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CPP\CPP\DOC\SE001C\"/>
    </mc:Choice>
  </mc:AlternateContent>
  <xr:revisionPtr revIDLastSave="0" documentId="13_ncr:1_{DB0D1465-6444-442D-A0A4-B523FDC3F2DD}" xr6:coauthVersionLast="47" xr6:coauthVersionMax="47" xr10:uidLastSave="{00000000-0000-0000-0000-000000000000}"/>
  <bookViews>
    <workbookView xWindow="20370" yWindow="-120" windowWidth="20640" windowHeight="11760" firstSheet="1" activeTab="7" xr2:uid="{3990C8D5-FDD2-4DC0-BCC8-40140EFBB577}"/>
  </bookViews>
  <sheets>
    <sheet name="int Representation" sheetId="5" r:id="rId1"/>
    <sheet name="Scope" sheetId="10" r:id="rId2"/>
    <sheet name="Data Type" sheetId="9" r:id="rId3"/>
    <sheet name="Loan" sheetId="12" r:id="rId4"/>
    <sheet name="Ex0106" sheetId="13" r:id="rId5"/>
    <sheet name="Ex0107" sheetId="14" r:id="rId6"/>
    <sheet name="Indentifiers" sheetId="15" r:id="rId7"/>
    <sheet name="Naming Conventions" sheetId="16" r:id="rId8"/>
  </sheets>
  <definedNames>
    <definedName name="AnnualRate" localSheetId="3">Loan!$D$3</definedName>
    <definedName name="DurationInYears" localSheetId="3">Loan!$D$4</definedName>
    <definedName name="LoanAmount" localSheetId="3">Loan!$D$2</definedName>
    <definedName name="MonthlyInstallment" localSheetId="3">Loan!$D$5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2" l="1"/>
  <c r="D8" i="12" s="1"/>
  <c r="D7" i="12" l="1"/>
  <c r="B29" i="10"/>
</calcChain>
</file>

<file path=xl/sharedStrings.xml><?xml version="1.0" encoding="utf-8"?>
<sst xmlns="http://schemas.openxmlformats.org/spreadsheetml/2006/main" count="54" uniqueCount="49">
  <si>
    <t>+Ve</t>
  </si>
  <si>
    <t>-Ve</t>
  </si>
  <si>
    <t>Where n is # of bits</t>
  </si>
  <si>
    <t>Annual Rate:</t>
  </si>
  <si>
    <t>Year</t>
  </si>
  <si>
    <t>Loan Amount:</t>
  </si>
  <si>
    <t>Duration:</t>
  </si>
  <si>
    <t>Years</t>
  </si>
  <si>
    <t>Monthly Installment:</t>
  </si>
  <si>
    <t>Min Net Income:</t>
  </si>
  <si>
    <t>Total Payment:</t>
  </si>
  <si>
    <t>'C'</t>
  </si>
  <si>
    <t>'.'</t>
  </si>
  <si>
    <t>'K'</t>
  </si>
  <si>
    <t>'L'</t>
  </si>
  <si>
    <t>'e'</t>
  </si>
  <si>
    <t>'n'</t>
  </si>
  <si>
    <t>'g'</t>
  </si>
  <si>
    <t>Name</t>
  </si>
  <si>
    <t>CGPA</t>
  </si>
  <si>
    <t>3.34F</t>
  </si>
  <si>
    <t>Month</t>
  </si>
  <si>
    <t>Day</t>
  </si>
  <si>
    <t>DOB</t>
  </si>
  <si>
    <t>student</t>
  </si>
  <si>
    <t>ps</t>
  </si>
  <si>
    <t>data1</t>
  </si>
  <si>
    <t>?</t>
  </si>
  <si>
    <t>data2</t>
  </si>
  <si>
    <t>data1[2]</t>
  </si>
  <si>
    <t>1)</t>
  </si>
  <si>
    <t>Must start with letter 'a'..'z', 'A'..'Z', underscore</t>
  </si>
  <si>
    <t>2)</t>
  </si>
  <si>
    <t>Subsequence characters can be letter 'a'..'z', 'A'..'Z', underscore or digit '0'..'9'</t>
  </si>
  <si>
    <t>3)</t>
  </si>
  <si>
    <t>Min 1 character</t>
  </si>
  <si>
    <t>4)</t>
  </si>
  <si>
    <t>Max 31 characters</t>
  </si>
  <si>
    <t>5)</t>
  </si>
  <si>
    <t>Avoid using keyword as name</t>
  </si>
  <si>
    <t>6)</t>
  </si>
  <si>
    <t>Case sensitive</t>
  </si>
  <si>
    <t>If name consists of more than 1 words, it is better to highligh those words with following options:</t>
  </si>
  <si>
    <t>2) Use Pascal Style. Example: PrintFinalResult</t>
  </si>
  <si>
    <t>1) Separate them with underscore. Example: print_final_result</t>
  </si>
  <si>
    <t>3) Use Camel Style. Example: printFinalResult</t>
  </si>
  <si>
    <t>Identifiers:</t>
  </si>
  <si>
    <t>The entities that require unique identification in the code</t>
  </si>
  <si>
    <t>Naming Convention for Identifiers in 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</si>
</sst>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1" applyNumberFormat="1" applyFont="1"/>
    <xf numFmtId="44" fontId="0" fillId="0" borderId="0" xfId="2" applyFont="1"/>
    <xf numFmtId="10" fontId="0" fillId="0" borderId="0" xfId="0" applyNumberFormat="1"/>
    <xf numFmtId="0" fontId="3" fillId="0" borderId="0" xfId="0" applyFont="1" applyAlignment="1">
      <alignment horizontal="center"/>
    </xf>
    <xf numFmtId="8" fontId="0" fillId="0" borderId="0" xfId="2" applyNumberFormat="1" applyFont="1"/>
    <xf numFmtId="0" fontId="0" fillId="6" borderId="1" xfId="0" quotePrefix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21DBAD9-C57C-4869-B968-11B46E81F1C8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4EE1A2F4-9A7D-4872-A21E-C2968CAF8FB5}">
      <dgm:prSet phldrT="[Text]"/>
      <dgm:spPr/>
      <dgm:t>
        <a:bodyPr/>
        <a:lstStyle/>
        <a:p>
          <a:r>
            <a:rPr lang="en-US"/>
            <a:t>Data Type</a:t>
          </a:r>
        </a:p>
      </dgm:t>
    </dgm:pt>
    <dgm:pt modelId="{DDEF3B34-A78F-4565-BB1C-41529DC6C4EB}" type="parTrans" cxnId="{827BB244-67A6-4077-A93F-03A9A60F9E22}">
      <dgm:prSet/>
      <dgm:spPr/>
      <dgm:t>
        <a:bodyPr/>
        <a:lstStyle/>
        <a:p>
          <a:endParaRPr lang="en-US"/>
        </a:p>
      </dgm:t>
    </dgm:pt>
    <dgm:pt modelId="{6239A3E7-5B9A-4085-80C1-0ADE89633D37}" type="sibTrans" cxnId="{827BB244-67A6-4077-A93F-03A9A60F9E22}">
      <dgm:prSet/>
      <dgm:spPr/>
      <dgm:t>
        <a:bodyPr/>
        <a:lstStyle/>
        <a:p>
          <a:endParaRPr lang="en-US"/>
        </a:p>
      </dgm:t>
    </dgm:pt>
    <dgm:pt modelId="{C1E38CD9-EAD6-443F-A8CC-4CD55459A449}">
      <dgm:prSet phldrT="[Text]"/>
      <dgm:spPr/>
      <dgm:t>
        <a:bodyPr/>
        <a:lstStyle/>
        <a:p>
          <a:r>
            <a:rPr lang="en-US"/>
            <a:t>Simple</a:t>
          </a:r>
        </a:p>
      </dgm:t>
    </dgm:pt>
    <dgm:pt modelId="{980C1086-9D4F-4D00-B0E7-CDCB21E4D2D0}" type="parTrans" cxnId="{B7897DBF-5753-4981-84D7-2C7924D9EFD3}">
      <dgm:prSet/>
      <dgm:spPr/>
      <dgm:t>
        <a:bodyPr/>
        <a:lstStyle/>
        <a:p>
          <a:endParaRPr lang="en-US"/>
        </a:p>
      </dgm:t>
    </dgm:pt>
    <dgm:pt modelId="{437ECB92-84EF-4762-83FF-49D8B9896629}" type="sibTrans" cxnId="{B7897DBF-5753-4981-84D7-2C7924D9EFD3}">
      <dgm:prSet/>
      <dgm:spPr/>
      <dgm:t>
        <a:bodyPr/>
        <a:lstStyle/>
        <a:p>
          <a:endParaRPr lang="en-US"/>
        </a:p>
      </dgm:t>
    </dgm:pt>
    <dgm:pt modelId="{61B4D566-440D-4D63-9B03-15244DB778C5}">
      <dgm:prSet phldrT="[Text]"/>
      <dgm:spPr/>
      <dgm:t>
        <a:bodyPr/>
        <a:lstStyle/>
        <a:p>
          <a:r>
            <a:rPr lang="en-US"/>
            <a:t>Numbers</a:t>
          </a:r>
        </a:p>
      </dgm:t>
    </dgm:pt>
    <dgm:pt modelId="{C78A2B46-7DC7-4F35-8904-886EB0B8B14E}" type="parTrans" cxnId="{E836F02D-0D4F-4100-A4E6-90E7FEECF275}">
      <dgm:prSet/>
      <dgm:spPr/>
      <dgm:t>
        <a:bodyPr/>
        <a:lstStyle/>
        <a:p>
          <a:endParaRPr lang="en-US"/>
        </a:p>
      </dgm:t>
    </dgm:pt>
    <dgm:pt modelId="{B951FF10-FDF4-440F-B2CF-C1676797A7AD}" type="sibTrans" cxnId="{E836F02D-0D4F-4100-A4E6-90E7FEECF275}">
      <dgm:prSet/>
      <dgm:spPr/>
      <dgm:t>
        <a:bodyPr/>
        <a:lstStyle/>
        <a:p>
          <a:endParaRPr lang="en-US"/>
        </a:p>
      </dgm:t>
    </dgm:pt>
    <dgm:pt modelId="{0CC34FC8-B6F9-431D-AE74-00488D78712F}">
      <dgm:prSet phldrT="[Text]"/>
      <dgm:spPr/>
      <dgm:t>
        <a:bodyPr/>
        <a:lstStyle/>
        <a:p>
          <a:r>
            <a:rPr lang="en-US"/>
            <a:t>Complex</a:t>
          </a:r>
        </a:p>
      </dgm:t>
    </dgm:pt>
    <dgm:pt modelId="{D815EE72-50E2-47D4-BA79-B59B2F8ECA12}" type="parTrans" cxnId="{416A461E-D48C-41D0-836A-625FA04AAAB6}">
      <dgm:prSet/>
      <dgm:spPr/>
      <dgm:t>
        <a:bodyPr/>
        <a:lstStyle/>
        <a:p>
          <a:endParaRPr lang="en-US"/>
        </a:p>
      </dgm:t>
    </dgm:pt>
    <dgm:pt modelId="{E9F07B5D-CD7A-4F9D-B277-D2EE9E3FECCF}" type="sibTrans" cxnId="{416A461E-D48C-41D0-836A-625FA04AAAB6}">
      <dgm:prSet/>
      <dgm:spPr/>
      <dgm:t>
        <a:bodyPr/>
        <a:lstStyle/>
        <a:p>
          <a:endParaRPr lang="en-US"/>
        </a:p>
      </dgm:t>
    </dgm:pt>
    <dgm:pt modelId="{D111FEC2-6182-4144-A9DC-16273C9DF9BC}">
      <dgm:prSet phldrT="[Text]"/>
      <dgm:spPr/>
      <dgm:t>
        <a:bodyPr/>
        <a:lstStyle/>
        <a:p>
          <a:r>
            <a:rPr lang="en-US"/>
            <a:t>Homogeneous</a:t>
          </a:r>
        </a:p>
      </dgm:t>
    </dgm:pt>
    <dgm:pt modelId="{44CB0A21-2610-4FD1-90C5-1CB4A0A5526E}" type="parTrans" cxnId="{132DAB3C-B946-496E-A7C6-AE3B151DEA1A}">
      <dgm:prSet/>
      <dgm:spPr/>
      <dgm:t>
        <a:bodyPr/>
        <a:lstStyle/>
        <a:p>
          <a:endParaRPr lang="en-US"/>
        </a:p>
      </dgm:t>
    </dgm:pt>
    <dgm:pt modelId="{21299B82-710A-4986-A5E6-DC2C061D4051}" type="sibTrans" cxnId="{132DAB3C-B946-496E-A7C6-AE3B151DEA1A}">
      <dgm:prSet/>
      <dgm:spPr/>
      <dgm:t>
        <a:bodyPr/>
        <a:lstStyle/>
        <a:p>
          <a:endParaRPr lang="en-US"/>
        </a:p>
      </dgm:t>
    </dgm:pt>
    <dgm:pt modelId="{4855F1B7-C985-4240-A47B-54088793834D}">
      <dgm:prSet phldrT="[Text]"/>
      <dgm:spPr/>
      <dgm:t>
        <a:bodyPr/>
        <a:lstStyle/>
        <a:p>
          <a:r>
            <a:rPr lang="en-US"/>
            <a:t>pointer*</a:t>
          </a:r>
        </a:p>
      </dgm:t>
    </dgm:pt>
    <dgm:pt modelId="{9AB6B823-9F95-4CD4-86DD-E0A142FABCB9}" type="parTrans" cxnId="{915E1870-5D17-4B88-9270-CFA5CB900491}">
      <dgm:prSet/>
      <dgm:spPr/>
      <dgm:t>
        <a:bodyPr/>
        <a:lstStyle/>
        <a:p>
          <a:endParaRPr lang="en-US"/>
        </a:p>
      </dgm:t>
    </dgm:pt>
    <dgm:pt modelId="{C533FABA-5D78-4FA9-BA3D-A755126F0B2C}" type="sibTrans" cxnId="{915E1870-5D17-4B88-9270-CFA5CB900491}">
      <dgm:prSet/>
      <dgm:spPr/>
      <dgm:t>
        <a:bodyPr/>
        <a:lstStyle/>
        <a:p>
          <a:endParaRPr lang="en-US"/>
        </a:p>
      </dgm:t>
    </dgm:pt>
    <dgm:pt modelId="{50DDFC4D-CED9-4E86-8ADA-2B43389484A1}">
      <dgm:prSet phldrT="[Text]"/>
      <dgm:spPr/>
      <dgm:t>
        <a:bodyPr/>
        <a:lstStyle/>
        <a:p>
          <a:r>
            <a:rPr lang="en-US"/>
            <a:t>Integer</a:t>
          </a:r>
        </a:p>
      </dgm:t>
    </dgm:pt>
    <dgm:pt modelId="{3D48924F-3E25-435D-927D-09EFD4442A6A}" type="parTrans" cxnId="{22B27A57-44C6-4BAE-B5E1-343339AC1BCC}">
      <dgm:prSet/>
      <dgm:spPr/>
      <dgm:t>
        <a:bodyPr/>
        <a:lstStyle/>
        <a:p>
          <a:endParaRPr lang="en-US"/>
        </a:p>
      </dgm:t>
    </dgm:pt>
    <dgm:pt modelId="{8EC5E472-CE0D-4168-8296-FE00D967A705}" type="sibTrans" cxnId="{22B27A57-44C6-4BAE-B5E1-343339AC1BCC}">
      <dgm:prSet/>
      <dgm:spPr/>
      <dgm:t>
        <a:bodyPr/>
        <a:lstStyle/>
        <a:p>
          <a:endParaRPr lang="en-US"/>
        </a:p>
      </dgm:t>
    </dgm:pt>
    <dgm:pt modelId="{DC8B8F72-592C-430D-9319-BE20D42AB3C6}">
      <dgm:prSet phldrT="[Text]"/>
      <dgm:spPr/>
      <dgm:t>
        <a:bodyPr/>
        <a:lstStyle/>
        <a:p>
          <a:r>
            <a:rPr lang="en-US"/>
            <a:t>Floating Point</a:t>
          </a:r>
        </a:p>
      </dgm:t>
    </dgm:pt>
    <dgm:pt modelId="{A9A08BE0-2EC5-442A-859F-96F39A02DFFE}" type="parTrans" cxnId="{2BB0147E-32B7-464C-B2E4-009F9DAD7B92}">
      <dgm:prSet/>
      <dgm:spPr/>
      <dgm:t>
        <a:bodyPr/>
        <a:lstStyle/>
        <a:p>
          <a:endParaRPr lang="en-US"/>
        </a:p>
      </dgm:t>
    </dgm:pt>
    <dgm:pt modelId="{87F6F6FF-8FCD-4034-8DDF-E905290DB464}" type="sibTrans" cxnId="{2BB0147E-32B7-464C-B2E4-009F9DAD7B92}">
      <dgm:prSet/>
      <dgm:spPr/>
      <dgm:t>
        <a:bodyPr/>
        <a:lstStyle/>
        <a:p>
          <a:endParaRPr lang="en-US"/>
        </a:p>
      </dgm:t>
    </dgm:pt>
    <dgm:pt modelId="{62A27722-6547-4362-BAF0-F44CA7E0B32E}">
      <dgm:prSet phldrT="[Text]"/>
      <dgm:spPr/>
      <dgm:t>
        <a:bodyPr/>
        <a:lstStyle/>
        <a:p>
          <a:r>
            <a:rPr lang="en-US"/>
            <a:t>Signed</a:t>
          </a:r>
        </a:p>
      </dgm:t>
    </dgm:pt>
    <dgm:pt modelId="{9C972A80-4632-4EB3-85C9-6557BC7EC48A}" type="parTrans" cxnId="{E258A399-4CC1-4E75-943B-97420D90A9F7}">
      <dgm:prSet/>
      <dgm:spPr/>
      <dgm:t>
        <a:bodyPr/>
        <a:lstStyle/>
        <a:p>
          <a:endParaRPr lang="en-US"/>
        </a:p>
      </dgm:t>
    </dgm:pt>
    <dgm:pt modelId="{8E4E690F-D3CA-4394-BDA7-6DCEAF510652}" type="sibTrans" cxnId="{E258A399-4CC1-4E75-943B-97420D90A9F7}">
      <dgm:prSet/>
      <dgm:spPr/>
      <dgm:t>
        <a:bodyPr/>
        <a:lstStyle/>
        <a:p>
          <a:endParaRPr lang="en-US"/>
        </a:p>
      </dgm:t>
    </dgm:pt>
    <dgm:pt modelId="{88148EF5-4030-48D6-8A0A-6FEC59F02D13}">
      <dgm:prSet phldrT="[Text]"/>
      <dgm:spPr/>
      <dgm:t>
        <a:bodyPr/>
        <a:lstStyle/>
        <a:p>
          <a:r>
            <a:rPr lang="en-US"/>
            <a:t>Unsigned</a:t>
          </a:r>
        </a:p>
      </dgm:t>
    </dgm:pt>
    <dgm:pt modelId="{AD06994A-2216-499A-AEE0-1CC19D155C99}" type="parTrans" cxnId="{BFAC6D67-D432-4568-89FC-5D177BD29761}">
      <dgm:prSet/>
      <dgm:spPr/>
      <dgm:t>
        <a:bodyPr/>
        <a:lstStyle/>
        <a:p>
          <a:endParaRPr lang="en-US"/>
        </a:p>
      </dgm:t>
    </dgm:pt>
    <dgm:pt modelId="{59428312-E9D0-41DF-A13C-762F29815DD7}" type="sibTrans" cxnId="{BFAC6D67-D432-4568-89FC-5D177BD29761}">
      <dgm:prSet/>
      <dgm:spPr/>
      <dgm:t>
        <a:bodyPr/>
        <a:lstStyle/>
        <a:p>
          <a:endParaRPr lang="en-US"/>
        </a:p>
      </dgm:t>
    </dgm:pt>
    <dgm:pt modelId="{2C146750-5B25-4B05-BAF5-2733E6FE64A2}">
      <dgm:prSet phldrT="[Text]"/>
      <dgm:spPr/>
      <dgm:t>
        <a:bodyPr/>
        <a:lstStyle/>
        <a:p>
          <a:r>
            <a:rPr lang="en-US"/>
            <a:t>char</a:t>
          </a:r>
        </a:p>
      </dgm:t>
    </dgm:pt>
    <dgm:pt modelId="{F2689260-B54E-423E-9F96-3A4A8D4B6E69}" type="parTrans" cxnId="{0BEFC5E9-7492-4215-99D9-F2BF5F9DBE50}">
      <dgm:prSet/>
      <dgm:spPr/>
      <dgm:t>
        <a:bodyPr/>
        <a:lstStyle/>
        <a:p>
          <a:endParaRPr lang="en-US"/>
        </a:p>
      </dgm:t>
    </dgm:pt>
    <dgm:pt modelId="{DFCAB947-7D7A-4F8A-B2E6-4305376F5014}" type="sibTrans" cxnId="{0BEFC5E9-7492-4215-99D9-F2BF5F9DBE50}">
      <dgm:prSet/>
      <dgm:spPr/>
      <dgm:t>
        <a:bodyPr/>
        <a:lstStyle/>
        <a:p>
          <a:endParaRPr lang="en-US"/>
        </a:p>
      </dgm:t>
    </dgm:pt>
    <dgm:pt modelId="{F6B18A00-1C4F-4663-B3C4-1BD687EDD065}">
      <dgm:prSet phldrT="[Text]"/>
      <dgm:spPr/>
      <dgm:t>
        <a:bodyPr/>
        <a:lstStyle/>
        <a:p>
          <a:r>
            <a:rPr lang="en-US"/>
            <a:t>short</a:t>
          </a:r>
        </a:p>
      </dgm:t>
    </dgm:pt>
    <dgm:pt modelId="{65F53A1C-8ADA-436F-8904-F0650C2D77BD}" type="parTrans" cxnId="{5B60CE84-7206-4D2A-B103-05A15CC88100}">
      <dgm:prSet/>
      <dgm:spPr/>
      <dgm:t>
        <a:bodyPr/>
        <a:lstStyle/>
        <a:p>
          <a:endParaRPr lang="en-US"/>
        </a:p>
      </dgm:t>
    </dgm:pt>
    <dgm:pt modelId="{B193AA15-9F73-4300-99F7-77C19678C8BC}" type="sibTrans" cxnId="{5B60CE84-7206-4D2A-B103-05A15CC88100}">
      <dgm:prSet/>
      <dgm:spPr/>
      <dgm:t>
        <a:bodyPr/>
        <a:lstStyle/>
        <a:p>
          <a:endParaRPr lang="en-US"/>
        </a:p>
      </dgm:t>
    </dgm:pt>
    <dgm:pt modelId="{4231BA48-E2EE-4FA0-85DA-4B71C3B700DD}">
      <dgm:prSet phldrT="[Text]"/>
      <dgm:spPr/>
      <dgm:t>
        <a:bodyPr/>
        <a:lstStyle/>
        <a:p>
          <a:r>
            <a:rPr lang="en-US"/>
            <a:t>int</a:t>
          </a:r>
        </a:p>
      </dgm:t>
    </dgm:pt>
    <dgm:pt modelId="{0A897DCB-D5EB-47B2-81D3-8AFE46C32630}" type="parTrans" cxnId="{99D43BF0-80C2-48C3-AE36-CC3A759E9D28}">
      <dgm:prSet/>
      <dgm:spPr/>
      <dgm:t>
        <a:bodyPr/>
        <a:lstStyle/>
        <a:p>
          <a:endParaRPr lang="en-US"/>
        </a:p>
      </dgm:t>
    </dgm:pt>
    <dgm:pt modelId="{04720821-99ED-4F68-A4D8-6A44C4DFB909}" type="sibTrans" cxnId="{99D43BF0-80C2-48C3-AE36-CC3A759E9D28}">
      <dgm:prSet/>
      <dgm:spPr/>
      <dgm:t>
        <a:bodyPr/>
        <a:lstStyle/>
        <a:p>
          <a:endParaRPr lang="en-US"/>
        </a:p>
      </dgm:t>
    </dgm:pt>
    <dgm:pt modelId="{62B36395-7483-4CD3-9FEE-FE9F0690A9E6}">
      <dgm:prSet phldrT="[Text]"/>
      <dgm:spPr/>
      <dgm:t>
        <a:bodyPr/>
        <a:lstStyle/>
        <a:p>
          <a:r>
            <a:rPr lang="en-US"/>
            <a:t>long</a:t>
          </a:r>
        </a:p>
      </dgm:t>
    </dgm:pt>
    <dgm:pt modelId="{2C30984B-05F6-4FFA-9789-AB647141CA65}" type="parTrans" cxnId="{88EA65E7-BEB5-4C9D-B51B-B5346AB7B88E}">
      <dgm:prSet/>
      <dgm:spPr/>
      <dgm:t>
        <a:bodyPr/>
        <a:lstStyle/>
        <a:p>
          <a:endParaRPr lang="en-US"/>
        </a:p>
      </dgm:t>
    </dgm:pt>
    <dgm:pt modelId="{FCB5A018-135D-4579-9C6E-1343CF9AE815}" type="sibTrans" cxnId="{88EA65E7-BEB5-4C9D-B51B-B5346AB7B88E}">
      <dgm:prSet/>
      <dgm:spPr/>
      <dgm:t>
        <a:bodyPr/>
        <a:lstStyle/>
        <a:p>
          <a:endParaRPr lang="en-US"/>
        </a:p>
      </dgm:t>
    </dgm:pt>
    <dgm:pt modelId="{199ACFF4-249C-4643-B496-7E8A9A9EC099}">
      <dgm:prSet phldrT="[Text]"/>
      <dgm:spPr/>
      <dgm:t>
        <a:bodyPr/>
        <a:lstStyle/>
        <a:p>
          <a:r>
            <a:rPr lang="en-US"/>
            <a:t>unsigned char</a:t>
          </a:r>
        </a:p>
      </dgm:t>
    </dgm:pt>
    <dgm:pt modelId="{8889C663-B4BD-46F9-A83F-22B24E073053}" type="parTrans" cxnId="{74734199-6FC4-426C-90A9-17DE1D38BF90}">
      <dgm:prSet/>
      <dgm:spPr/>
      <dgm:t>
        <a:bodyPr/>
        <a:lstStyle/>
        <a:p>
          <a:endParaRPr lang="en-US"/>
        </a:p>
      </dgm:t>
    </dgm:pt>
    <dgm:pt modelId="{69A74DC7-EAEC-479B-935B-2179CF6C185D}" type="sibTrans" cxnId="{74734199-6FC4-426C-90A9-17DE1D38BF90}">
      <dgm:prSet/>
      <dgm:spPr/>
      <dgm:t>
        <a:bodyPr/>
        <a:lstStyle/>
        <a:p>
          <a:endParaRPr lang="en-US"/>
        </a:p>
      </dgm:t>
    </dgm:pt>
    <dgm:pt modelId="{054DEF0F-11E3-4E5F-8FC7-14BBF52F3DF4}">
      <dgm:prSet phldrT="[Text]"/>
      <dgm:spPr/>
      <dgm:t>
        <a:bodyPr/>
        <a:lstStyle/>
        <a:p>
          <a:r>
            <a:rPr lang="en-US"/>
            <a:t>unsigned short</a:t>
          </a:r>
        </a:p>
      </dgm:t>
    </dgm:pt>
    <dgm:pt modelId="{70EADC01-57C4-49E2-BA31-BDD6D485908A}" type="parTrans" cxnId="{47BD7F05-ACD5-477A-BD84-FFF4A1676D28}">
      <dgm:prSet/>
      <dgm:spPr/>
      <dgm:t>
        <a:bodyPr/>
        <a:lstStyle/>
        <a:p>
          <a:endParaRPr lang="en-US"/>
        </a:p>
      </dgm:t>
    </dgm:pt>
    <dgm:pt modelId="{3D34CC0B-64E2-479A-82EF-A5D635A151D8}" type="sibTrans" cxnId="{47BD7F05-ACD5-477A-BD84-FFF4A1676D28}">
      <dgm:prSet/>
      <dgm:spPr/>
      <dgm:t>
        <a:bodyPr/>
        <a:lstStyle/>
        <a:p>
          <a:endParaRPr lang="en-US"/>
        </a:p>
      </dgm:t>
    </dgm:pt>
    <dgm:pt modelId="{0AA3D42E-773B-4D23-ADB4-C2F1D9BD3CF8}">
      <dgm:prSet phldrT="[Text]"/>
      <dgm:spPr/>
      <dgm:t>
        <a:bodyPr/>
        <a:lstStyle/>
        <a:p>
          <a:r>
            <a:rPr lang="en-US"/>
            <a:t>unsigned int</a:t>
          </a:r>
        </a:p>
      </dgm:t>
    </dgm:pt>
    <dgm:pt modelId="{47607B47-C87E-4213-83DB-39D9EF2A2DBC}" type="parTrans" cxnId="{D631FDAB-02DD-4BDD-86DE-226E599EC27E}">
      <dgm:prSet/>
      <dgm:spPr/>
      <dgm:t>
        <a:bodyPr/>
        <a:lstStyle/>
        <a:p>
          <a:endParaRPr lang="en-US"/>
        </a:p>
      </dgm:t>
    </dgm:pt>
    <dgm:pt modelId="{87B6A9A4-9BE2-4F98-AEE5-A78CA08E2931}" type="sibTrans" cxnId="{D631FDAB-02DD-4BDD-86DE-226E599EC27E}">
      <dgm:prSet/>
      <dgm:spPr/>
      <dgm:t>
        <a:bodyPr/>
        <a:lstStyle/>
        <a:p>
          <a:endParaRPr lang="en-US"/>
        </a:p>
      </dgm:t>
    </dgm:pt>
    <dgm:pt modelId="{4BCEDDCA-F067-4CC2-BC95-96D41A86B59F}">
      <dgm:prSet phldrT="[Text]"/>
      <dgm:spPr/>
      <dgm:t>
        <a:bodyPr/>
        <a:lstStyle/>
        <a:p>
          <a:r>
            <a:rPr lang="en-US"/>
            <a:t>unsigned long</a:t>
          </a:r>
        </a:p>
      </dgm:t>
    </dgm:pt>
    <dgm:pt modelId="{A7FB065F-AFEF-4B62-976B-F0F3381EA837}" type="parTrans" cxnId="{6E4CFF86-35D8-45A7-9072-A3E0A3CD2C1F}">
      <dgm:prSet/>
      <dgm:spPr/>
      <dgm:t>
        <a:bodyPr/>
        <a:lstStyle/>
        <a:p>
          <a:endParaRPr lang="en-US"/>
        </a:p>
      </dgm:t>
    </dgm:pt>
    <dgm:pt modelId="{285C1DC9-5C57-48BF-A6F5-505C2C1891A0}" type="sibTrans" cxnId="{6E4CFF86-35D8-45A7-9072-A3E0A3CD2C1F}">
      <dgm:prSet/>
      <dgm:spPr/>
      <dgm:t>
        <a:bodyPr/>
        <a:lstStyle/>
        <a:p>
          <a:endParaRPr lang="en-US"/>
        </a:p>
      </dgm:t>
    </dgm:pt>
    <dgm:pt modelId="{E4AB530B-D181-4209-9C36-A5BE8949F1C8}">
      <dgm:prSet phldrT="[Text]"/>
      <dgm:spPr/>
      <dgm:t>
        <a:bodyPr/>
        <a:lstStyle/>
        <a:p>
          <a:r>
            <a:rPr lang="en-US"/>
            <a:t>float</a:t>
          </a:r>
        </a:p>
      </dgm:t>
    </dgm:pt>
    <dgm:pt modelId="{7A2D464F-68F9-4987-B950-B9CFF584E0C9}" type="parTrans" cxnId="{1D1588E2-30A0-4935-96A0-3442ED9A7CC0}">
      <dgm:prSet/>
      <dgm:spPr/>
      <dgm:t>
        <a:bodyPr/>
        <a:lstStyle/>
        <a:p>
          <a:endParaRPr lang="en-US"/>
        </a:p>
      </dgm:t>
    </dgm:pt>
    <dgm:pt modelId="{9E3E19DF-30F8-45FE-8D4D-D808AB4704FC}" type="sibTrans" cxnId="{1D1588E2-30A0-4935-96A0-3442ED9A7CC0}">
      <dgm:prSet/>
      <dgm:spPr/>
      <dgm:t>
        <a:bodyPr/>
        <a:lstStyle/>
        <a:p>
          <a:endParaRPr lang="en-US"/>
        </a:p>
      </dgm:t>
    </dgm:pt>
    <dgm:pt modelId="{AEB63D5E-CFB5-4804-8862-AD3DFBCA8E3B}">
      <dgm:prSet phldrT="[Text]"/>
      <dgm:spPr/>
      <dgm:t>
        <a:bodyPr/>
        <a:lstStyle/>
        <a:p>
          <a:r>
            <a:rPr lang="en-US"/>
            <a:t>double</a:t>
          </a:r>
        </a:p>
      </dgm:t>
    </dgm:pt>
    <dgm:pt modelId="{E6AAA043-31B9-4FC4-8CAA-F50E6C83E851}" type="parTrans" cxnId="{C06617A1-0DE0-44E5-ACBA-C2D9C97D3098}">
      <dgm:prSet/>
      <dgm:spPr/>
      <dgm:t>
        <a:bodyPr/>
        <a:lstStyle/>
        <a:p>
          <a:endParaRPr lang="en-US"/>
        </a:p>
      </dgm:t>
    </dgm:pt>
    <dgm:pt modelId="{6D294C00-6DAF-4673-958C-1F64467F1496}" type="sibTrans" cxnId="{C06617A1-0DE0-44E5-ACBA-C2D9C97D3098}">
      <dgm:prSet/>
      <dgm:spPr/>
      <dgm:t>
        <a:bodyPr/>
        <a:lstStyle/>
        <a:p>
          <a:endParaRPr lang="en-US"/>
        </a:p>
      </dgm:t>
    </dgm:pt>
    <dgm:pt modelId="{81384B36-6A41-49CD-965B-E45A57A6B6EB}">
      <dgm:prSet phldrT="[Text]"/>
      <dgm:spPr/>
      <dgm:t>
        <a:bodyPr/>
        <a:lstStyle/>
        <a:p>
          <a:r>
            <a:rPr lang="en-US"/>
            <a:t>Heterogenous</a:t>
          </a:r>
        </a:p>
      </dgm:t>
    </dgm:pt>
    <dgm:pt modelId="{7AA02EFA-1FE8-4E93-A7E6-980D750C228E}" type="parTrans" cxnId="{7DADEF52-3B24-4831-A26A-0502D97C5160}">
      <dgm:prSet/>
      <dgm:spPr/>
      <dgm:t>
        <a:bodyPr/>
        <a:lstStyle/>
        <a:p>
          <a:endParaRPr lang="en-US"/>
        </a:p>
      </dgm:t>
    </dgm:pt>
    <dgm:pt modelId="{35AE5EC4-EB6A-4B0F-9290-33E18EEDAEB5}" type="sibTrans" cxnId="{7DADEF52-3B24-4831-A26A-0502D97C5160}">
      <dgm:prSet/>
      <dgm:spPr/>
      <dgm:t>
        <a:bodyPr/>
        <a:lstStyle/>
        <a:p>
          <a:endParaRPr lang="en-US"/>
        </a:p>
      </dgm:t>
    </dgm:pt>
    <dgm:pt modelId="{51C034CF-93F6-4BE1-9D49-87C8F54905D7}">
      <dgm:prSet phldrT="[Text]"/>
      <dgm:spPr/>
      <dgm:t>
        <a:bodyPr/>
        <a:lstStyle/>
        <a:p>
          <a:r>
            <a:rPr lang="en-US"/>
            <a:t>Array</a:t>
          </a:r>
        </a:p>
      </dgm:t>
    </dgm:pt>
    <dgm:pt modelId="{C87F2653-FB0D-4748-BB1A-AB9A41E531D5}" type="parTrans" cxnId="{65718EF8-2D10-4C36-B445-85B455D53F97}">
      <dgm:prSet/>
      <dgm:spPr/>
      <dgm:t>
        <a:bodyPr/>
        <a:lstStyle/>
        <a:p>
          <a:endParaRPr lang="en-US"/>
        </a:p>
      </dgm:t>
    </dgm:pt>
    <dgm:pt modelId="{BBA8AFFB-DCAC-4384-AFF0-7EE300D7AFF8}" type="sibTrans" cxnId="{65718EF8-2D10-4C36-B445-85B455D53F97}">
      <dgm:prSet/>
      <dgm:spPr/>
      <dgm:t>
        <a:bodyPr/>
        <a:lstStyle/>
        <a:p>
          <a:endParaRPr lang="en-US"/>
        </a:p>
      </dgm:t>
    </dgm:pt>
    <dgm:pt modelId="{4C49778B-0625-4744-A202-81C70FB511C2}">
      <dgm:prSet phldrT="[Text]"/>
      <dgm:spPr/>
      <dgm:t>
        <a:bodyPr/>
        <a:lstStyle/>
        <a:p>
          <a:r>
            <a:rPr lang="en-US"/>
            <a:t>Vector</a:t>
          </a:r>
        </a:p>
      </dgm:t>
    </dgm:pt>
    <dgm:pt modelId="{B81306E5-A37F-464E-98E4-E2E8E6DB2416}" type="parTrans" cxnId="{98F9C73B-EB4F-4091-BCBE-3FCDB55E11C4}">
      <dgm:prSet/>
      <dgm:spPr/>
      <dgm:t>
        <a:bodyPr/>
        <a:lstStyle/>
        <a:p>
          <a:endParaRPr lang="en-US"/>
        </a:p>
      </dgm:t>
    </dgm:pt>
    <dgm:pt modelId="{A7C49FC3-6C58-4BB1-A671-8E4567BAD76F}" type="sibTrans" cxnId="{98F9C73B-EB4F-4091-BCBE-3FCDB55E11C4}">
      <dgm:prSet/>
      <dgm:spPr/>
      <dgm:t>
        <a:bodyPr/>
        <a:lstStyle/>
        <a:p>
          <a:endParaRPr lang="en-US"/>
        </a:p>
      </dgm:t>
    </dgm:pt>
    <dgm:pt modelId="{BA3B0751-3AD1-48DB-A2E6-188CE3AE585C}">
      <dgm:prSet phldrT="[Text]"/>
      <dgm:spPr/>
      <dgm:t>
        <a:bodyPr/>
        <a:lstStyle/>
        <a:p>
          <a:r>
            <a:rPr lang="en-US"/>
            <a:t>struct</a:t>
          </a:r>
        </a:p>
      </dgm:t>
    </dgm:pt>
    <dgm:pt modelId="{A139652B-3C5F-48A1-8E76-DAA79DB26231}" type="parTrans" cxnId="{7E7D6376-992F-4EF6-8257-7D268C002BB4}">
      <dgm:prSet/>
      <dgm:spPr/>
      <dgm:t>
        <a:bodyPr/>
        <a:lstStyle/>
        <a:p>
          <a:endParaRPr lang="en-US"/>
        </a:p>
      </dgm:t>
    </dgm:pt>
    <dgm:pt modelId="{AE5216AD-696F-4D19-A3F6-853A34992304}" type="sibTrans" cxnId="{7E7D6376-992F-4EF6-8257-7D268C002BB4}">
      <dgm:prSet/>
      <dgm:spPr/>
      <dgm:t>
        <a:bodyPr/>
        <a:lstStyle/>
        <a:p>
          <a:endParaRPr lang="en-US"/>
        </a:p>
      </dgm:t>
    </dgm:pt>
    <dgm:pt modelId="{971708D1-43BB-4DD3-9F0C-E35711D51D35}" type="pres">
      <dgm:prSet presAssocID="{A21DBAD9-C57C-4869-B968-11B46E81F1C8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B1B132C7-EB8D-4FB3-B5E5-035E6588AC1A}" type="pres">
      <dgm:prSet presAssocID="{4EE1A2F4-9A7D-4872-A21E-C2968CAF8FB5}" presName="hierRoot1" presStyleCnt="0"/>
      <dgm:spPr/>
    </dgm:pt>
    <dgm:pt modelId="{D83A946E-E7AD-4C48-8AAB-C0ED4D68E499}" type="pres">
      <dgm:prSet presAssocID="{4EE1A2F4-9A7D-4872-A21E-C2968CAF8FB5}" presName="composite" presStyleCnt="0"/>
      <dgm:spPr/>
    </dgm:pt>
    <dgm:pt modelId="{AD48E3AD-5F3B-4C88-BAF4-1CCB259D5CBC}" type="pres">
      <dgm:prSet presAssocID="{4EE1A2F4-9A7D-4872-A21E-C2968CAF8FB5}" presName="background" presStyleLbl="node0" presStyleIdx="0" presStyleCnt="1"/>
      <dgm:spPr/>
    </dgm:pt>
    <dgm:pt modelId="{248697AD-5180-41DD-A3EF-5F43F2FB98C9}" type="pres">
      <dgm:prSet presAssocID="{4EE1A2F4-9A7D-4872-A21E-C2968CAF8FB5}" presName="text" presStyleLbl="fgAcc0" presStyleIdx="0" presStyleCnt="1">
        <dgm:presLayoutVars>
          <dgm:chPref val="3"/>
        </dgm:presLayoutVars>
      </dgm:prSet>
      <dgm:spPr/>
    </dgm:pt>
    <dgm:pt modelId="{F1034A13-303D-488F-872D-EB255BB32C14}" type="pres">
      <dgm:prSet presAssocID="{4EE1A2F4-9A7D-4872-A21E-C2968CAF8FB5}" presName="hierChild2" presStyleCnt="0"/>
      <dgm:spPr/>
    </dgm:pt>
    <dgm:pt modelId="{EC1EF184-A8C9-47A9-90A3-39D244A921C2}" type="pres">
      <dgm:prSet presAssocID="{980C1086-9D4F-4D00-B0E7-CDCB21E4D2D0}" presName="Name10" presStyleLbl="parChTrans1D2" presStyleIdx="0" presStyleCnt="2"/>
      <dgm:spPr/>
    </dgm:pt>
    <dgm:pt modelId="{6567DA4E-3195-45F0-97B8-6EB960E60FF4}" type="pres">
      <dgm:prSet presAssocID="{C1E38CD9-EAD6-443F-A8CC-4CD55459A449}" presName="hierRoot2" presStyleCnt="0"/>
      <dgm:spPr/>
    </dgm:pt>
    <dgm:pt modelId="{162C5E49-6E1E-4290-98AC-59B0148226EC}" type="pres">
      <dgm:prSet presAssocID="{C1E38CD9-EAD6-443F-A8CC-4CD55459A449}" presName="composite2" presStyleCnt="0"/>
      <dgm:spPr/>
    </dgm:pt>
    <dgm:pt modelId="{6A461CF7-7E05-423E-90E3-6820BE53CD4E}" type="pres">
      <dgm:prSet presAssocID="{C1E38CD9-EAD6-443F-A8CC-4CD55459A449}" presName="background2" presStyleLbl="node2" presStyleIdx="0" presStyleCnt="2"/>
      <dgm:spPr/>
    </dgm:pt>
    <dgm:pt modelId="{7D50D269-3261-4577-B85C-7E6EC0539BC6}" type="pres">
      <dgm:prSet presAssocID="{C1E38CD9-EAD6-443F-A8CC-4CD55459A449}" presName="text2" presStyleLbl="fgAcc2" presStyleIdx="0" presStyleCnt="2">
        <dgm:presLayoutVars>
          <dgm:chPref val="3"/>
        </dgm:presLayoutVars>
      </dgm:prSet>
      <dgm:spPr/>
    </dgm:pt>
    <dgm:pt modelId="{9E5A85AD-B39A-4455-832B-0ADBD608BF5B}" type="pres">
      <dgm:prSet presAssocID="{C1E38CD9-EAD6-443F-A8CC-4CD55459A449}" presName="hierChild3" presStyleCnt="0"/>
      <dgm:spPr/>
    </dgm:pt>
    <dgm:pt modelId="{27C00AC9-E482-417E-B925-ADD855996ED9}" type="pres">
      <dgm:prSet presAssocID="{C78A2B46-7DC7-4F35-8904-886EB0B8B14E}" presName="Name17" presStyleLbl="parChTrans1D3" presStyleIdx="0" presStyleCnt="4"/>
      <dgm:spPr/>
    </dgm:pt>
    <dgm:pt modelId="{365C041A-F937-45E2-B246-E99F9F34409E}" type="pres">
      <dgm:prSet presAssocID="{61B4D566-440D-4D63-9B03-15244DB778C5}" presName="hierRoot3" presStyleCnt="0"/>
      <dgm:spPr/>
    </dgm:pt>
    <dgm:pt modelId="{40B130E5-73F1-4646-AB9D-952CFDB4F23C}" type="pres">
      <dgm:prSet presAssocID="{61B4D566-440D-4D63-9B03-15244DB778C5}" presName="composite3" presStyleCnt="0"/>
      <dgm:spPr/>
    </dgm:pt>
    <dgm:pt modelId="{B5BBE2D2-598B-4720-8132-45FD13748899}" type="pres">
      <dgm:prSet presAssocID="{61B4D566-440D-4D63-9B03-15244DB778C5}" presName="background3" presStyleLbl="node3" presStyleIdx="0" presStyleCnt="4"/>
      <dgm:spPr/>
    </dgm:pt>
    <dgm:pt modelId="{C07BC516-355B-4452-AF8D-FD8C71CDF6B3}" type="pres">
      <dgm:prSet presAssocID="{61B4D566-440D-4D63-9B03-15244DB778C5}" presName="text3" presStyleLbl="fgAcc3" presStyleIdx="0" presStyleCnt="4">
        <dgm:presLayoutVars>
          <dgm:chPref val="3"/>
        </dgm:presLayoutVars>
      </dgm:prSet>
      <dgm:spPr/>
    </dgm:pt>
    <dgm:pt modelId="{55F5BE3B-EA70-402C-8F74-08E92138EB92}" type="pres">
      <dgm:prSet presAssocID="{61B4D566-440D-4D63-9B03-15244DB778C5}" presName="hierChild4" presStyleCnt="0"/>
      <dgm:spPr/>
    </dgm:pt>
    <dgm:pt modelId="{2EEA226F-51BE-4BD9-A634-F2E26EDC2F8B}" type="pres">
      <dgm:prSet presAssocID="{3D48924F-3E25-435D-927D-09EFD4442A6A}" presName="Name23" presStyleLbl="parChTrans1D4" presStyleIdx="0" presStyleCnt="17"/>
      <dgm:spPr/>
    </dgm:pt>
    <dgm:pt modelId="{C8F93ADC-2646-4B50-A5B1-180C0B76E3B2}" type="pres">
      <dgm:prSet presAssocID="{50DDFC4D-CED9-4E86-8ADA-2B43389484A1}" presName="hierRoot4" presStyleCnt="0"/>
      <dgm:spPr/>
    </dgm:pt>
    <dgm:pt modelId="{41C855C3-9AA0-4DE0-9D27-2E782F2DD452}" type="pres">
      <dgm:prSet presAssocID="{50DDFC4D-CED9-4E86-8ADA-2B43389484A1}" presName="composite4" presStyleCnt="0"/>
      <dgm:spPr/>
    </dgm:pt>
    <dgm:pt modelId="{028B26B9-42C6-409C-B4C8-6611B8787ECD}" type="pres">
      <dgm:prSet presAssocID="{50DDFC4D-CED9-4E86-8ADA-2B43389484A1}" presName="background4" presStyleLbl="node4" presStyleIdx="0" presStyleCnt="17"/>
      <dgm:spPr/>
    </dgm:pt>
    <dgm:pt modelId="{BD148614-344D-4D58-8384-561832583782}" type="pres">
      <dgm:prSet presAssocID="{50DDFC4D-CED9-4E86-8ADA-2B43389484A1}" presName="text4" presStyleLbl="fgAcc4" presStyleIdx="0" presStyleCnt="17">
        <dgm:presLayoutVars>
          <dgm:chPref val="3"/>
        </dgm:presLayoutVars>
      </dgm:prSet>
      <dgm:spPr/>
    </dgm:pt>
    <dgm:pt modelId="{2EEF08CF-D135-4929-80B1-3B7C429DBE32}" type="pres">
      <dgm:prSet presAssocID="{50DDFC4D-CED9-4E86-8ADA-2B43389484A1}" presName="hierChild5" presStyleCnt="0"/>
      <dgm:spPr/>
    </dgm:pt>
    <dgm:pt modelId="{F21F5503-24AA-4E9C-A858-ABE3C1F56AFE}" type="pres">
      <dgm:prSet presAssocID="{9C972A80-4632-4EB3-85C9-6557BC7EC48A}" presName="Name23" presStyleLbl="parChTrans1D4" presStyleIdx="1" presStyleCnt="17"/>
      <dgm:spPr/>
    </dgm:pt>
    <dgm:pt modelId="{777F9ADC-701F-4FEC-B436-5E836B748800}" type="pres">
      <dgm:prSet presAssocID="{62A27722-6547-4362-BAF0-F44CA7E0B32E}" presName="hierRoot4" presStyleCnt="0"/>
      <dgm:spPr/>
    </dgm:pt>
    <dgm:pt modelId="{8FAA63D8-CB3F-4BD9-A6DE-9BCDCE64122B}" type="pres">
      <dgm:prSet presAssocID="{62A27722-6547-4362-BAF0-F44CA7E0B32E}" presName="composite4" presStyleCnt="0"/>
      <dgm:spPr/>
    </dgm:pt>
    <dgm:pt modelId="{957A977A-8520-4550-89BE-1327172C4C1B}" type="pres">
      <dgm:prSet presAssocID="{62A27722-6547-4362-BAF0-F44CA7E0B32E}" presName="background4" presStyleLbl="node4" presStyleIdx="1" presStyleCnt="17"/>
      <dgm:spPr/>
    </dgm:pt>
    <dgm:pt modelId="{13284850-1FBC-4574-8D16-9A24B46106B6}" type="pres">
      <dgm:prSet presAssocID="{62A27722-6547-4362-BAF0-F44CA7E0B32E}" presName="text4" presStyleLbl="fgAcc4" presStyleIdx="1" presStyleCnt="17">
        <dgm:presLayoutVars>
          <dgm:chPref val="3"/>
        </dgm:presLayoutVars>
      </dgm:prSet>
      <dgm:spPr/>
    </dgm:pt>
    <dgm:pt modelId="{FAECDB09-92AE-42FC-B009-7F00F9871DCA}" type="pres">
      <dgm:prSet presAssocID="{62A27722-6547-4362-BAF0-F44CA7E0B32E}" presName="hierChild5" presStyleCnt="0"/>
      <dgm:spPr/>
    </dgm:pt>
    <dgm:pt modelId="{E292BB8B-D7CE-4F86-BFA2-01D2BCF4BAFD}" type="pres">
      <dgm:prSet presAssocID="{F2689260-B54E-423E-9F96-3A4A8D4B6E69}" presName="Name23" presStyleLbl="parChTrans1D4" presStyleIdx="2" presStyleCnt="17"/>
      <dgm:spPr/>
    </dgm:pt>
    <dgm:pt modelId="{1B76C943-EEAB-4C02-9A0D-AD836E2110F1}" type="pres">
      <dgm:prSet presAssocID="{2C146750-5B25-4B05-BAF5-2733E6FE64A2}" presName="hierRoot4" presStyleCnt="0"/>
      <dgm:spPr/>
    </dgm:pt>
    <dgm:pt modelId="{BAEBBD8F-9B43-4611-8F00-DAD45D6DF5CF}" type="pres">
      <dgm:prSet presAssocID="{2C146750-5B25-4B05-BAF5-2733E6FE64A2}" presName="composite4" presStyleCnt="0"/>
      <dgm:spPr/>
    </dgm:pt>
    <dgm:pt modelId="{4D6E4238-723C-47F3-A29A-ECC7D29A24E6}" type="pres">
      <dgm:prSet presAssocID="{2C146750-5B25-4B05-BAF5-2733E6FE64A2}" presName="background4" presStyleLbl="node4" presStyleIdx="2" presStyleCnt="17"/>
      <dgm:spPr/>
    </dgm:pt>
    <dgm:pt modelId="{2F56401A-7A43-4D5B-A6C5-EAB515F962E1}" type="pres">
      <dgm:prSet presAssocID="{2C146750-5B25-4B05-BAF5-2733E6FE64A2}" presName="text4" presStyleLbl="fgAcc4" presStyleIdx="2" presStyleCnt="17">
        <dgm:presLayoutVars>
          <dgm:chPref val="3"/>
        </dgm:presLayoutVars>
      </dgm:prSet>
      <dgm:spPr/>
    </dgm:pt>
    <dgm:pt modelId="{6FA812E6-AB6F-4369-AC6B-CF09F0D9A706}" type="pres">
      <dgm:prSet presAssocID="{2C146750-5B25-4B05-BAF5-2733E6FE64A2}" presName="hierChild5" presStyleCnt="0"/>
      <dgm:spPr/>
    </dgm:pt>
    <dgm:pt modelId="{C2342D49-F458-472E-8B13-66F5C22D30BD}" type="pres">
      <dgm:prSet presAssocID="{65F53A1C-8ADA-436F-8904-F0650C2D77BD}" presName="Name23" presStyleLbl="parChTrans1D4" presStyleIdx="3" presStyleCnt="17"/>
      <dgm:spPr/>
    </dgm:pt>
    <dgm:pt modelId="{B7C0C9E1-3646-4C3D-81D1-9570D13A9114}" type="pres">
      <dgm:prSet presAssocID="{F6B18A00-1C4F-4663-B3C4-1BD687EDD065}" presName="hierRoot4" presStyleCnt="0"/>
      <dgm:spPr/>
    </dgm:pt>
    <dgm:pt modelId="{F89F1179-4B91-4111-9555-05D1CF29E9C5}" type="pres">
      <dgm:prSet presAssocID="{F6B18A00-1C4F-4663-B3C4-1BD687EDD065}" presName="composite4" presStyleCnt="0"/>
      <dgm:spPr/>
    </dgm:pt>
    <dgm:pt modelId="{9F04DE93-FC10-44B5-838E-087D9303BF76}" type="pres">
      <dgm:prSet presAssocID="{F6B18A00-1C4F-4663-B3C4-1BD687EDD065}" presName="background4" presStyleLbl="node4" presStyleIdx="3" presStyleCnt="17"/>
      <dgm:spPr/>
    </dgm:pt>
    <dgm:pt modelId="{38FC2C72-0866-4EF6-B7AB-FA917E20CCB7}" type="pres">
      <dgm:prSet presAssocID="{F6B18A00-1C4F-4663-B3C4-1BD687EDD065}" presName="text4" presStyleLbl="fgAcc4" presStyleIdx="3" presStyleCnt="17">
        <dgm:presLayoutVars>
          <dgm:chPref val="3"/>
        </dgm:presLayoutVars>
      </dgm:prSet>
      <dgm:spPr/>
    </dgm:pt>
    <dgm:pt modelId="{69332DFB-1B34-4F9F-941E-326CD9E7ECEB}" type="pres">
      <dgm:prSet presAssocID="{F6B18A00-1C4F-4663-B3C4-1BD687EDD065}" presName="hierChild5" presStyleCnt="0"/>
      <dgm:spPr/>
    </dgm:pt>
    <dgm:pt modelId="{86BC0091-850D-4202-A2BF-3A945CBA3AF9}" type="pres">
      <dgm:prSet presAssocID="{0A897DCB-D5EB-47B2-81D3-8AFE46C32630}" presName="Name23" presStyleLbl="parChTrans1D4" presStyleIdx="4" presStyleCnt="17"/>
      <dgm:spPr/>
    </dgm:pt>
    <dgm:pt modelId="{1825A7E4-80E4-4973-B181-BF06D6023A39}" type="pres">
      <dgm:prSet presAssocID="{4231BA48-E2EE-4FA0-85DA-4B71C3B700DD}" presName="hierRoot4" presStyleCnt="0"/>
      <dgm:spPr/>
    </dgm:pt>
    <dgm:pt modelId="{C4CFCF86-6383-44C1-9A62-72FC9FF3AC13}" type="pres">
      <dgm:prSet presAssocID="{4231BA48-E2EE-4FA0-85DA-4B71C3B700DD}" presName="composite4" presStyleCnt="0"/>
      <dgm:spPr/>
    </dgm:pt>
    <dgm:pt modelId="{500CD705-A6D5-434F-91F3-ADEBE9C36CCD}" type="pres">
      <dgm:prSet presAssocID="{4231BA48-E2EE-4FA0-85DA-4B71C3B700DD}" presName="background4" presStyleLbl="node4" presStyleIdx="4" presStyleCnt="17"/>
      <dgm:spPr/>
    </dgm:pt>
    <dgm:pt modelId="{F8346863-71FE-4BB2-AAFC-E52331F0A001}" type="pres">
      <dgm:prSet presAssocID="{4231BA48-E2EE-4FA0-85DA-4B71C3B700DD}" presName="text4" presStyleLbl="fgAcc4" presStyleIdx="4" presStyleCnt="17">
        <dgm:presLayoutVars>
          <dgm:chPref val="3"/>
        </dgm:presLayoutVars>
      </dgm:prSet>
      <dgm:spPr/>
    </dgm:pt>
    <dgm:pt modelId="{241FFC44-CEAA-4278-B079-EC241A9061D2}" type="pres">
      <dgm:prSet presAssocID="{4231BA48-E2EE-4FA0-85DA-4B71C3B700DD}" presName="hierChild5" presStyleCnt="0"/>
      <dgm:spPr/>
    </dgm:pt>
    <dgm:pt modelId="{172116B7-1341-485F-AEC6-FF03228F353B}" type="pres">
      <dgm:prSet presAssocID="{2C30984B-05F6-4FFA-9789-AB647141CA65}" presName="Name23" presStyleLbl="parChTrans1D4" presStyleIdx="5" presStyleCnt="17"/>
      <dgm:spPr/>
    </dgm:pt>
    <dgm:pt modelId="{2B7398B6-C898-4936-B23C-F16BE0C49CBF}" type="pres">
      <dgm:prSet presAssocID="{62B36395-7483-4CD3-9FEE-FE9F0690A9E6}" presName="hierRoot4" presStyleCnt="0"/>
      <dgm:spPr/>
    </dgm:pt>
    <dgm:pt modelId="{D0B459DF-8A70-4556-8F23-FE4014EDA611}" type="pres">
      <dgm:prSet presAssocID="{62B36395-7483-4CD3-9FEE-FE9F0690A9E6}" presName="composite4" presStyleCnt="0"/>
      <dgm:spPr/>
    </dgm:pt>
    <dgm:pt modelId="{31CB0E1F-FD8E-4411-B6F2-7E4EA7765D53}" type="pres">
      <dgm:prSet presAssocID="{62B36395-7483-4CD3-9FEE-FE9F0690A9E6}" presName="background4" presStyleLbl="node4" presStyleIdx="5" presStyleCnt="17"/>
      <dgm:spPr/>
    </dgm:pt>
    <dgm:pt modelId="{AB52F409-9B5D-4A25-B0C5-80D1A70054F8}" type="pres">
      <dgm:prSet presAssocID="{62B36395-7483-4CD3-9FEE-FE9F0690A9E6}" presName="text4" presStyleLbl="fgAcc4" presStyleIdx="5" presStyleCnt="17">
        <dgm:presLayoutVars>
          <dgm:chPref val="3"/>
        </dgm:presLayoutVars>
      </dgm:prSet>
      <dgm:spPr/>
    </dgm:pt>
    <dgm:pt modelId="{9952E27C-5FFF-4B5A-A78D-7292B1785061}" type="pres">
      <dgm:prSet presAssocID="{62B36395-7483-4CD3-9FEE-FE9F0690A9E6}" presName="hierChild5" presStyleCnt="0"/>
      <dgm:spPr/>
    </dgm:pt>
    <dgm:pt modelId="{1AD5ADF2-F974-40F2-8E66-EFE64B9B2451}" type="pres">
      <dgm:prSet presAssocID="{AD06994A-2216-499A-AEE0-1CC19D155C99}" presName="Name23" presStyleLbl="parChTrans1D4" presStyleIdx="6" presStyleCnt="17"/>
      <dgm:spPr/>
    </dgm:pt>
    <dgm:pt modelId="{663EC2FA-3464-4897-9781-023963DB2498}" type="pres">
      <dgm:prSet presAssocID="{88148EF5-4030-48D6-8A0A-6FEC59F02D13}" presName="hierRoot4" presStyleCnt="0"/>
      <dgm:spPr/>
    </dgm:pt>
    <dgm:pt modelId="{52078314-B3DA-4098-9E90-A6AA1789762D}" type="pres">
      <dgm:prSet presAssocID="{88148EF5-4030-48D6-8A0A-6FEC59F02D13}" presName="composite4" presStyleCnt="0"/>
      <dgm:spPr/>
    </dgm:pt>
    <dgm:pt modelId="{DA02C012-0AA3-4418-AECA-54724B98DD8D}" type="pres">
      <dgm:prSet presAssocID="{88148EF5-4030-48D6-8A0A-6FEC59F02D13}" presName="background4" presStyleLbl="node4" presStyleIdx="6" presStyleCnt="17"/>
      <dgm:spPr/>
    </dgm:pt>
    <dgm:pt modelId="{9A1D380E-9EA4-4F90-AEF8-9AAB5BDE044F}" type="pres">
      <dgm:prSet presAssocID="{88148EF5-4030-48D6-8A0A-6FEC59F02D13}" presName="text4" presStyleLbl="fgAcc4" presStyleIdx="6" presStyleCnt="17">
        <dgm:presLayoutVars>
          <dgm:chPref val="3"/>
        </dgm:presLayoutVars>
      </dgm:prSet>
      <dgm:spPr/>
    </dgm:pt>
    <dgm:pt modelId="{E81F3A94-3468-4D50-BB27-1E2DB65B65FC}" type="pres">
      <dgm:prSet presAssocID="{88148EF5-4030-48D6-8A0A-6FEC59F02D13}" presName="hierChild5" presStyleCnt="0"/>
      <dgm:spPr/>
    </dgm:pt>
    <dgm:pt modelId="{7C30D4A7-9A2F-4F20-9C05-67C0CD96B801}" type="pres">
      <dgm:prSet presAssocID="{8889C663-B4BD-46F9-A83F-22B24E073053}" presName="Name23" presStyleLbl="parChTrans1D4" presStyleIdx="7" presStyleCnt="17"/>
      <dgm:spPr/>
    </dgm:pt>
    <dgm:pt modelId="{254A2D0F-959B-4FB2-B382-6B56EC334F42}" type="pres">
      <dgm:prSet presAssocID="{199ACFF4-249C-4643-B496-7E8A9A9EC099}" presName="hierRoot4" presStyleCnt="0"/>
      <dgm:spPr/>
    </dgm:pt>
    <dgm:pt modelId="{191F6D90-59E5-40EE-9B6C-D8D8CE1242DC}" type="pres">
      <dgm:prSet presAssocID="{199ACFF4-249C-4643-B496-7E8A9A9EC099}" presName="composite4" presStyleCnt="0"/>
      <dgm:spPr/>
    </dgm:pt>
    <dgm:pt modelId="{0C2B3371-A771-4D54-AC43-DB82FD131C10}" type="pres">
      <dgm:prSet presAssocID="{199ACFF4-249C-4643-B496-7E8A9A9EC099}" presName="background4" presStyleLbl="node4" presStyleIdx="7" presStyleCnt="17"/>
      <dgm:spPr/>
    </dgm:pt>
    <dgm:pt modelId="{CBF09002-9986-442B-A781-58D58FF2D3A9}" type="pres">
      <dgm:prSet presAssocID="{199ACFF4-249C-4643-B496-7E8A9A9EC099}" presName="text4" presStyleLbl="fgAcc4" presStyleIdx="7" presStyleCnt="17">
        <dgm:presLayoutVars>
          <dgm:chPref val="3"/>
        </dgm:presLayoutVars>
      </dgm:prSet>
      <dgm:spPr/>
    </dgm:pt>
    <dgm:pt modelId="{D36005EC-177B-4608-A636-5FEE767B6F59}" type="pres">
      <dgm:prSet presAssocID="{199ACFF4-249C-4643-B496-7E8A9A9EC099}" presName="hierChild5" presStyleCnt="0"/>
      <dgm:spPr/>
    </dgm:pt>
    <dgm:pt modelId="{9B51ECB5-C084-473D-AAC3-F8653286D3C8}" type="pres">
      <dgm:prSet presAssocID="{70EADC01-57C4-49E2-BA31-BDD6D485908A}" presName="Name23" presStyleLbl="parChTrans1D4" presStyleIdx="8" presStyleCnt="17"/>
      <dgm:spPr/>
    </dgm:pt>
    <dgm:pt modelId="{8885DA59-3BC6-41AC-A364-A124FC18C41D}" type="pres">
      <dgm:prSet presAssocID="{054DEF0F-11E3-4E5F-8FC7-14BBF52F3DF4}" presName="hierRoot4" presStyleCnt="0"/>
      <dgm:spPr/>
    </dgm:pt>
    <dgm:pt modelId="{23E45624-B713-48B2-9F8C-019616E98AB5}" type="pres">
      <dgm:prSet presAssocID="{054DEF0F-11E3-4E5F-8FC7-14BBF52F3DF4}" presName="composite4" presStyleCnt="0"/>
      <dgm:spPr/>
    </dgm:pt>
    <dgm:pt modelId="{A921D702-4D12-44E9-9BC0-89D2C902FF23}" type="pres">
      <dgm:prSet presAssocID="{054DEF0F-11E3-4E5F-8FC7-14BBF52F3DF4}" presName="background4" presStyleLbl="node4" presStyleIdx="8" presStyleCnt="17"/>
      <dgm:spPr/>
    </dgm:pt>
    <dgm:pt modelId="{8B68A669-61D5-4EA3-A5AA-8AFB83399D49}" type="pres">
      <dgm:prSet presAssocID="{054DEF0F-11E3-4E5F-8FC7-14BBF52F3DF4}" presName="text4" presStyleLbl="fgAcc4" presStyleIdx="8" presStyleCnt="17">
        <dgm:presLayoutVars>
          <dgm:chPref val="3"/>
        </dgm:presLayoutVars>
      </dgm:prSet>
      <dgm:spPr/>
    </dgm:pt>
    <dgm:pt modelId="{1C416902-31DB-4DD2-9235-AFA85143DC31}" type="pres">
      <dgm:prSet presAssocID="{054DEF0F-11E3-4E5F-8FC7-14BBF52F3DF4}" presName="hierChild5" presStyleCnt="0"/>
      <dgm:spPr/>
    </dgm:pt>
    <dgm:pt modelId="{7C987348-21AD-4B57-8675-5A1747126AB4}" type="pres">
      <dgm:prSet presAssocID="{47607B47-C87E-4213-83DB-39D9EF2A2DBC}" presName="Name23" presStyleLbl="parChTrans1D4" presStyleIdx="9" presStyleCnt="17"/>
      <dgm:spPr/>
    </dgm:pt>
    <dgm:pt modelId="{8AA825CA-9A6D-4E2C-A5CD-A795946315A2}" type="pres">
      <dgm:prSet presAssocID="{0AA3D42E-773B-4D23-ADB4-C2F1D9BD3CF8}" presName="hierRoot4" presStyleCnt="0"/>
      <dgm:spPr/>
    </dgm:pt>
    <dgm:pt modelId="{9036EF56-EBD8-46F3-960D-FB09E36A992B}" type="pres">
      <dgm:prSet presAssocID="{0AA3D42E-773B-4D23-ADB4-C2F1D9BD3CF8}" presName="composite4" presStyleCnt="0"/>
      <dgm:spPr/>
    </dgm:pt>
    <dgm:pt modelId="{6BAA09C6-B9D8-4ACA-A16E-A3C6D407BBA9}" type="pres">
      <dgm:prSet presAssocID="{0AA3D42E-773B-4D23-ADB4-C2F1D9BD3CF8}" presName="background4" presStyleLbl="node4" presStyleIdx="9" presStyleCnt="17"/>
      <dgm:spPr/>
    </dgm:pt>
    <dgm:pt modelId="{672CC1BD-F9D6-45FC-949D-5A10C01A6EF1}" type="pres">
      <dgm:prSet presAssocID="{0AA3D42E-773B-4D23-ADB4-C2F1D9BD3CF8}" presName="text4" presStyleLbl="fgAcc4" presStyleIdx="9" presStyleCnt="17">
        <dgm:presLayoutVars>
          <dgm:chPref val="3"/>
        </dgm:presLayoutVars>
      </dgm:prSet>
      <dgm:spPr/>
    </dgm:pt>
    <dgm:pt modelId="{2F5DB96E-DCF7-425F-ADF6-69BD6B38D871}" type="pres">
      <dgm:prSet presAssocID="{0AA3D42E-773B-4D23-ADB4-C2F1D9BD3CF8}" presName="hierChild5" presStyleCnt="0"/>
      <dgm:spPr/>
    </dgm:pt>
    <dgm:pt modelId="{DE04B88D-8F6F-44FF-8C70-559882541732}" type="pres">
      <dgm:prSet presAssocID="{A7FB065F-AFEF-4B62-976B-F0F3381EA837}" presName="Name23" presStyleLbl="parChTrans1D4" presStyleIdx="10" presStyleCnt="17"/>
      <dgm:spPr/>
    </dgm:pt>
    <dgm:pt modelId="{173D39D7-890C-4E02-A860-510A5DD868D9}" type="pres">
      <dgm:prSet presAssocID="{4BCEDDCA-F067-4CC2-BC95-96D41A86B59F}" presName="hierRoot4" presStyleCnt="0"/>
      <dgm:spPr/>
    </dgm:pt>
    <dgm:pt modelId="{C88C0841-F560-4F0E-B024-4A6EE3EB9F1B}" type="pres">
      <dgm:prSet presAssocID="{4BCEDDCA-F067-4CC2-BC95-96D41A86B59F}" presName="composite4" presStyleCnt="0"/>
      <dgm:spPr/>
    </dgm:pt>
    <dgm:pt modelId="{385169EA-2299-404B-925A-2EB737E1FD15}" type="pres">
      <dgm:prSet presAssocID="{4BCEDDCA-F067-4CC2-BC95-96D41A86B59F}" presName="background4" presStyleLbl="node4" presStyleIdx="10" presStyleCnt="17"/>
      <dgm:spPr/>
    </dgm:pt>
    <dgm:pt modelId="{C3B4B340-6E4E-4AAD-8280-7F4B95E23F32}" type="pres">
      <dgm:prSet presAssocID="{4BCEDDCA-F067-4CC2-BC95-96D41A86B59F}" presName="text4" presStyleLbl="fgAcc4" presStyleIdx="10" presStyleCnt="17">
        <dgm:presLayoutVars>
          <dgm:chPref val="3"/>
        </dgm:presLayoutVars>
      </dgm:prSet>
      <dgm:spPr/>
    </dgm:pt>
    <dgm:pt modelId="{142DD04F-4BFA-4059-AAC1-7CCD343A354E}" type="pres">
      <dgm:prSet presAssocID="{4BCEDDCA-F067-4CC2-BC95-96D41A86B59F}" presName="hierChild5" presStyleCnt="0"/>
      <dgm:spPr/>
    </dgm:pt>
    <dgm:pt modelId="{5CA70034-BB70-4395-B811-0AEB67989664}" type="pres">
      <dgm:prSet presAssocID="{A9A08BE0-2EC5-442A-859F-96F39A02DFFE}" presName="Name23" presStyleLbl="parChTrans1D4" presStyleIdx="11" presStyleCnt="17"/>
      <dgm:spPr/>
    </dgm:pt>
    <dgm:pt modelId="{FD9D24F9-A5E2-4EF6-AB97-2D34EA9D4227}" type="pres">
      <dgm:prSet presAssocID="{DC8B8F72-592C-430D-9319-BE20D42AB3C6}" presName="hierRoot4" presStyleCnt="0"/>
      <dgm:spPr/>
    </dgm:pt>
    <dgm:pt modelId="{F9AEE1E0-3B92-4BDA-A855-124A337891A0}" type="pres">
      <dgm:prSet presAssocID="{DC8B8F72-592C-430D-9319-BE20D42AB3C6}" presName="composite4" presStyleCnt="0"/>
      <dgm:spPr/>
    </dgm:pt>
    <dgm:pt modelId="{946E62E1-6C82-44F0-B8EE-AA8717ED923D}" type="pres">
      <dgm:prSet presAssocID="{DC8B8F72-592C-430D-9319-BE20D42AB3C6}" presName="background4" presStyleLbl="node4" presStyleIdx="11" presStyleCnt="17"/>
      <dgm:spPr/>
    </dgm:pt>
    <dgm:pt modelId="{ACAC7949-6994-4E79-842C-674B84D67387}" type="pres">
      <dgm:prSet presAssocID="{DC8B8F72-592C-430D-9319-BE20D42AB3C6}" presName="text4" presStyleLbl="fgAcc4" presStyleIdx="11" presStyleCnt="17">
        <dgm:presLayoutVars>
          <dgm:chPref val="3"/>
        </dgm:presLayoutVars>
      </dgm:prSet>
      <dgm:spPr/>
    </dgm:pt>
    <dgm:pt modelId="{41D7C7C1-332C-4FE1-8C63-EC1F19DE2788}" type="pres">
      <dgm:prSet presAssocID="{DC8B8F72-592C-430D-9319-BE20D42AB3C6}" presName="hierChild5" presStyleCnt="0"/>
      <dgm:spPr/>
    </dgm:pt>
    <dgm:pt modelId="{3E62D534-7457-4554-93D3-67D850C8E13C}" type="pres">
      <dgm:prSet presAssocID="{7A2D464F-68F9-4987-B950-B9CFF584E0C9}" presName="Name23" presStyleLbl="parChTrans1D4" presStyleIdx="12" presStyleCnt="17"/>
      <dgm:spPr/>
    </dgm:pt>
    <dgm:pt modelId="{B288AB42-D345-44A4-9A4C-D1D567323100}" type="pres">
      <dgm:prSet presAssocID="{E4AB530B-D181-4209-9C36-A5BE8949F1C8}" presName="hierRoot4" presStyleCnt="0"/>
      <dgm:spPr/>
    </dgm:pt>
    <dgm:pt modelId="{7D1FDCBE-9E22-44DF-B980-093F7B37BA20}" type="pres">
      <dgm:prSet presAssocID="{E4AB530B-D181-4209-9C36-A5BE8949F1C8}" presName="composite4" presStyleCnt="0"/>
      <dgm:spPr/>
    </dgm:pt>
    <dgm:pt modelId="{9BF8634B-4C6E-4B2F-B5FE-2A4D36F0EC3A}" type="pres">
      <dgm:prSet presAssocID="{E4AB530B-D181-4209-9C36-A5BE8949F1C8}" presName="background4" presStyleLbl="node4" presStyleIdx="12" presStyleCnt="17"/>
      <dgm:spPr/>
    </dgm:pt>
    <dgm:pt modelId="{D439AC79-9F38-4C04-A0C3-0BA225F48161}" type="pres">
      <dgm:prSet presAssocID="{E4AB530B-D181-4209-9C36-A5BE8949F1C8}" presName="text4" presStyleLbl="fgAcc4" presStyleIdx="12" presStyleCnt="17">
        <dgm:presLayoutVars>
          <dgm:chPref val="3"/>
        </dgm:presLayoutVars>
      </dgm:prSet>
      <dgm:spPr/>
    </dgm:pt>
    <dgm:pt modelId="{2A9EA6EE-E7AB-4459-8026-B8A100DAD9E7}" type="pres">
      <dgm:prSet presAssocID="{E4AB530B-D181-4209-9C36-A5BE8949F1C8}" presName="hierChild5" presStyleCnt="0"/>
      <dgm:spPr/>
    </dgm:pt>
    <dgm:pt modelId="{D853F657-25A0-48BD-A9D0-9C238E7BD0BA}" type="pres">
      <dgm:prSet presAssocID="{E6AAA043-31B9-4FC4-8CAA-F50E6C83E851}" presName="Name23" presStyleLbl="parChTrans1D4" presStyleIdx="13" presStyleCnt="17"/>
      <dgm:spPr/>
    </dgm:pt>
    <dgm:pt modelId="{51B565C4-17AA-4ED4-8C72-4D96B380D180}" type="pres">
      <dgm:prSet presAssocID="{AEB63D5E-CFB5-4804-8862-AD3DFBCA8E3B}" presName="hierRoot4" presStyleCnt="0"/>
      <dgm:spPr/>
    </dgm:pt>
    <dgm:pt modelId="{5A2A26A9-916E-4C5F-B0F0-9BC4CB2DC391}" type="pres">
      <dgm:prSet presAssocID="{AEB63D5E-CFB5-4804-8862-AD3DFBCA8E3B}" presName="composite4" presStyleCnt="0"/>
      <dgm:spPr/>
    </dgm:pt>
    <dgm:pt modelId="{079C2AEC-0E39-4B47-A554-1AC0B8A538F9}" type="pres">
      <dgm:prSet presAssocID="{AEB63D5E-CFB5-4804-8862-AD3DFBCA8E3B}" presName="background4" presStyleLbl="node4" presStyleIdx="13" presStyleCnt="17"/>
      <dgm:spPr/>
    </dgm:pt>
    <dgm:pt modelId="{3BBB7AF9-B22D-44E3-AA77-CAE3B3B14389}" type="pres">
      <dgm:prSet presAssocID="{AEB63D5E-CFB5-4804-8862-AD3DFBCA8E3B}" presName="text4" presStyleLbl="fgAcc4" presStyleIdx="13" presStyleCnt="17">
        <dgm:presLayoutVars>
          <dgm:chPref val="3"/>
        </dgm:presLayoutVars>
      </dgm:prSet>
      <dgm:spPr/>
    </dgm:pt>
    <dgm:pt modelId="{030817DA-E1B0-4B9A-BFC7-3A5ABA2B7972}" type="pres">
      <dgm:prSet presAssocID="{AEB63D5E-CFB5-4804-8862-AD3DFBCA8E3B}" presName="hierChild5" presStyleCnt="0"/>
      <dgm:spPr/>
    </dgm:pt>
    <dgm:pt modelId="{373D0AC1-4398-48B3-A64C-61FE505756A0}" type="pres">
      <dgm:prSet presAssocID="{9AB6B823-9F95-4CD4-86DD-E0A142FABCB9}" presName="Name17" presStyleLbl="parChTrans1D3" presStyleIdx="1" presStyleCnt="4"/>
      <dgm:spPr/>
    </dgm:pt>
    <dgm:pt modelId="{B7DC802D-1F21-49F6-A6E9-E8D027A2B1F3}" type="pres">
      <dgm:prSet presAssocID="{4855F1B7-C985-4240-A47B-54088793834D}" presName="hierRoot3" presStyleCnt="0"/>
      <dgm:spPr/>
    </dgm:pt>
    <dgm:pt modelId="{A5D80E59-FA7F-4079-8267-FC2F5184367A}" type="pres">
      <dgm:prSet presAssocID="{4855F1B7-C985-4240-A47B-54088793834D}" presName="composite3" presStyleCnt="0"/>
      <dgm:spPr/>
    </dgm:pt>
    <dgm:pt modelId="{A687672F-9915-4B23-8504-530011465E2E}" type="pres">
      <dgm:prSet presAssocID="{4855F1B7-C985-4240-A47B-54088793834D}" presName="background3" presStyleLbl="node3" presStyleIdx="1" presStyleCnt="4"/>
      <dgm:spPr/>
    </dgm:pt>
    <dgm:pt modelId="{85EE1E2E-D9DB-4A16-B4AA-E644C3056F5D}" type="pres">
      <dgm:prSet presAssocID="{4855F1B7-C985-4240-A47B-54088793834D}" presName="text3" presStyleLbl="fgAcc3" presStyleIdx="1" presStyleCnt="4">
        <dgm:presLayoutVars>
          <dgm:chPref val="3"/>
        </dgm:presLayoutVars>
      </dgm:prSet>
      <dgm:spPr/>
    </dgm:pt>
    <dgm:pt modelId="{603621F3-DDB3-4461-8F7E-03AB951D8D70}" type="pres">
      <dgm:prSet presAssocID="{4855F1B7-C985-4240-A47B-54088793834D}" presName="hierChild4" presStyleCnt="0"/>
      <dgm:spPr/>
    </dgm:pt>
    <dgm:pt modelId="{4151F1D0-5022-416A-B958-D7C1824A202A}" type="pres">
      <dgm:prSet presAssocID="{D815EE72-50E2-47D4-BA79-B59B2F8ECA12}" presName="Name10" presStyleLbl="parChTrans1D2" presStyleIdx="1" presStyleCnt="2"/>
      <dgm:spPr/>
    </dgm:pt>
    <dgm:pt modelId="{A41F380E-0114-42C8-A421-7B432047A6CB}" type="pres">
      <dgm:prSet presAssocID="{0CC34FC8-B6F9-431D-AE74-00488D78712F}" presName="hierRoot2" presStyleCnt="0"/>
      <dgm:spPr/>
    </dgm:pt>
    <dgm:pt modelId="{BAE86C55-3CD2-4412-9038-FFBD189DE00A}" type="pres">
      <dgm:prSet presAssocID="{0CC34FC8-B6F9-431D-AE74-00488D78712F}" presName="composite2" presStyleCnt="0"/>
      <dgm:spPr/>
    </dgm:pt>
    <dgm:pt modelId="{A71C53B1-7639-436D-AE9F-8A8EAB94EEF8}" type="pres">
      <dgm:prSet presAssocID="{0CC34FC8-B6F9-431D-AE74-00488D78712F}" presName="background2" presStyleLbl="node2" presStyleIdx="1" presStyleCnt="2"/>
      <dgm:spPr/>
    </dgm:pt>
    <dgm:pt modelId="{687D49A2-6632-44E4-A00D-A8BB12AB7EC3}" type="pres">
      <dgm:prSet presAssocID="{0CC34FC8-B6F9-431D-AE74-00488D78712F}" presName="text2" presStyleLbl="fgAcc2" presStyleIdx="1" presStyleCnt="2">
        <dgm:presLayoutVars>
          <dgm:chPref val="3"/>
        </dgm:presLayoutVars>
      </dgm:prSet>
      <dgm:spPr/>
    </dgm:pt>
    <dgm:pt modelId="{A9FE170C-A43A-4A85-B392-9F555713F9ED}" type="pres">
      <dgm:prSet presAssocID="{0CC34FC8-B6F9-431D-AE74-00488D78712F}" presName="hierChild3" presStyleCnt="0"/>
      <dgm:spPr/>
    </dgm:pt>
    <dgm:pt modelId="{A879F83A-A4BF-4D04-BD7F-A481DEAB5EC1}" type="pres">
      <dgm:prSet presAssocID="{44CB0A21-2610-4FD1-90C5-1CB4A0A5526E}" presName="Name17" presStyleLbl="parChTrans1D3" presStyleIdx="2" presStyleCnt="4"/>
      <dgm:spPr/>
    </dgm:pt>
    <dgm:pt modelId="{2D3A292F-4DF1-48FE-B691-9A1ECDC99CD8}" type="pres">
      <dgm:prSet presAssocID="{D111FEC2-6182-4144-A9DC-16273C9DF9BC}" presName="hierRoot3" presStyleCnt="0"/>
      <dgm:spPr/>
    </dgm:pt>
    <dgm:pt modelId="{A4DB5E12-669D-4414-BB64-8AFEE8629537}" type="pres">
      <dgm:prSet presAssocID="{D111FEC2-6182-4144-A9DC-16273C9DF9BC}" presName="composite3" presStyleCnt="0"/>
      <dgm:spPr/>
    </dgm:pt>
    <dgm:pt modelId="{F8ADEE28-66DA-4302-8E47-D38BC0CFCCE3}" type="pres">
      <dgm:prSet presAssocID="{D111FEC2-6182-4144-A9DC-16273C9DF9BC}" presName="background3" presStyleLbl="node3" presStyleIdx="2" presStyleCnt="4"/>
      <dgm:spPr/>
    </dgm:pt>
    <dgm:pt modelId="{E7212A65-C5CC-46BB-8AA6-585CBC6EDEB6}" type="pres">
      <dgm:prSet presAssocID="{D111FEC2-6182-4144-A9DC-16273C9DF9BC}" presName="text3" presStyleLbl="fgAcc3" presStyleIdx="2" presStyleCnt="4">
        <dgm:presLayoutVars>
          <dgm:chPref val="3"/>
        </dgm:presLayoutVars>
      </dgm:prSet>
      <dgm:spPr/>
    </dgm:pt>
    <dgm:pt modelId="{405D58CB-55BB-4374-A85A-60FE8A889500}" type="pres">
      <dgm:prSet presAssocID="{D111FEC2-6182-4144-A9DC-16273C9DF9BC}" presName="hierChild4" presStyleCnt="0"/>
      <dgm:spPr/>
    </dgm:pt>
    <dgm:pt modelId="{6BECB9B0-9C31-4A5B-8DD0-BDECD22382CE}" type="pres">
      <dgm:prSet presAssocID="{C87F2653-FB0D-4748-BB1A-AB9A41E531D5}" presName="Name23" presStyleLbl="parChTrans1D4" presStyleIdx="14" presStyleCnt="17"/>
      <dgm:spPr/>
    </dgm:pt>
    <dgm:pt modelId="{4AE2DFAF-33DA-4784-A1CA-6B01A850E8A2}" type="pres">
      <dgm:prSet presAssocID="{51C034CF-93F6-4BE1-9D49-87C8F54905D7}" presName="hierRoot4" presStyleCnt="0"/>
      <dgm:spPr/>
    </dgm:pt>
    <dgm:pt modelId="{3FFF09B6-6555-4BEA-8E77-4701BE8450A0}" type="pres">
      <dgm:prSet presAssocID="{51C034CF-93F6-4BE1-9D49-87C8F54905D7}" presName="composite4" presStyleCnt="0"/>
      <dgm:spPr/>
    </dgm:pt>
    <dgm:pt modelId="{E2252428-1C50-4049-ACDF-6987398751B1}" type="pres">
      <dgm:prSet presAssocID="{51C034CF-93F6-4BE1-9D49-87C8F54905D7}" presName="background4" presStyleLbl="node4" presStyleIdx="14" presStyleCnt="17"/>
      <dgm:spPr/>
    </dgm:pt>
    <dgm:pt modelId="{0D0D6BBF-F559-48A8-A6C6-1675B6E3C968}" type="pres">
      <dgm:prSet presAssocID="{51C034CF-93F6-4BE1-9D49-87C8F54905D7}" presName="text4" presStyleLbl="fgAcc4" presStyleIdx="14" presStyleCnt="17">
        <dgm:presLayoutVars>
          <dgm:chPref val="3"/>
        </dgm:presLayoutVars>
      </dgm:prSet>
      <dgm:spPr/>
    </dgm:pt>
    <dgm:pt modelId="{53D1C283-2E97-458E-8458-6E9498F0E9D2}" type="pres">
      <dgm:prSet presAssocID="{51C034CF-93F6-4BE1-9D49-87C8F54905D7}" presName="hierChild5" presStyleCnt="0"/>
      <dgm:spPr/>
    </dgm:pt>
    <dgm:pt modelId="{355DA521-EB0B-4D44-B59C-2CA052635E75}" type="pres">
      <dgm:prSet presAssocID="{B81306E5-A37F-464E-98E4-E2E8E6DB2416}" presName="Name23" presStyleLbl="parChTrans1D4" presStyleIdx="15" presStyleCnt="17"/>
      <dgm:spPr/>
    </dgm:pt>
    <dgm:pt modelId="{FB5ABED0-B3F7-4A03-8556-2B341F9A84AF}" type="pres">
      <dgm:prSet presAssocID="{4C49778B-0625-4744-A202-81C70FB511C2}" presName="hierRoot4" presStyleCnt="0"/>
      <dgm:spPr/>
    </dgm:pt>
    <dgm:pt modelId="{7DD9F211-8870-4FF7-9F72-1FD2B9151DE2}" type="pres">
      <dgm:prSet presAssocID="{4C49778B-0625-4744-A202-81C70FB511C2}" presName="composite4" presStyleCnt="0"/>
      <dgm:spPr/>
    </dgm:pt>
    <dgm:pt modelId="{8F70300C-AF2C-43AA-8602-DECB3C9A2EA6}" type="pres">
      <dgm:prSet presAssocID="{4C49778B-0625-4744-A202-81C70FB511C2}" presName="background4" presStyleLbl="node4" presStyleIdx="15" presStyleCnt="17"/>
      <dgm:spPr/>
    </dgm:pt>
    <dgm:pt modelId="{51C1286A-FFDC-483C-9B58-CCFDDF68794B}" type="pres">
      <dgm:prSet presAssocID="{4C49778B-0625-4744-A202-81C70FB511C2}" presName="text4" presStyleLbl="fgAcc4" presStyleIdx="15" presStyleCnt="17">
        <dgm:presLayoutVars>
          <dgm:chPref val="3"/>
        </dgm:presLayoutVars>
      </dgm:prSet>
      <dgm:spPr/>
    </dgm:pt>
    <dgm:pt modelId="{EDA8A4E9-9FB6-47C9-8B37-CF2B29A2E954}" type="pres">
      <dgm:prSet presAssocID="{4C49778B-0625-4744-A202-81C70FB511C2}" presName="hierChild5" presStyleCnt="0"/>
      <dgm:spPr/>
    </dgm:pt>
    <dgm:pt modelId="{9067D0E6-6F8A-4CEF-971A-65038B8D34B9}" type="pres">
      <dgm:prSet presAssocID="{7AA02EFA-1FE8-4E93-A7E6-980D750C228E}" presName="Name17" presStyleLbl="parChTrans1D3" presStyleIdx="3" presStyleCnt="4"/>
      <dgm:spPr/>
    </dgm:pt>
    <dgm:pt modelId="{308D16E8-55D9-49D9-8777-91CDDA7E1637}" type="pres">
      <dgm:prSet presAssocID="{81384B36-6A41-49CD-965B-E45A57A6B6EB}" presName="hierRoot3" presStyleCnt="0"/>
      <dgm:spPr/>
    </dgm:pt>
    <dgm:pt modelId="{E2781EBF-A24D-487B-BA00-BDA6E15551F6}" type="pres">
      <dgm:prSet presAssocID="{81384B36-6A41-49CD-965B-E45A57A6B6EB}" presName="composite3" presStyleCnt="0"/>
      <dgm:spPr/>
    </dgm:pt>
    <dgm:pt modelId="{128A0B95-B16A-45A5-A023-01E3F5BF404C}" type="pres">
      <dgm:prSet presAssocID="{81384B36-6A41-49CD-965B-E45A57A6B6EB}" presName="background3" presStyleLbl="node3" presStyleIdx="3" presStyleCnt="4"/>
      <dgm:spPr/>
    </dgm:pt>
    <dgm:pt modelId="{8FCDEC3B-ABE0-4543-9E22-CD9C505F5937}" type="pres">
      <dgm:prSet presAssocID="{81384B36-6A41-49CD-965B-E45A57A6B6EB}" presName="text3" presStyleLbl="fgAcc3" presStyleIdx="3" presStyleCnt="4">
        <dgm:presLayoutVars>
          <dgm:chPref val="3"/>
        </dgm:presLayoutVars>
      </dgm:prSet>
      <dgm:spPr/>
    </dgm:pt>
    <dgm:pt modelId="{87BEBE25-EAC9-4F8E-972C-A17FF3FBD500}" type="pres">
      <dgm:prSet presAssocID="{81384B36-6A41-49CD-965B-E45A57A6B6EB}" presName="hierChild4" presStyleCnt="0"/>
      <dgm:spPr/>
    </dgm:pt>
    <dgm:pt modelId="{0DE67C8D-F2BA-4D1B-87E4-5E11CAF1C8C1}" type="pres">
      <dgm:prSet presAssocID="{A139652B-3C5F-48A1-8E76-DAA79DB26231}" presName="Name23" presStyleLbl="parChTrans1D4" presStyleIdx="16" presStyleCnt="17"/>
      <dgm:spPr/>
    </dgm:pt>
    <dgm:pt modelId="{B390E245-197B-459A-B42C-278EDF5BE040}" type="pres">
      <dgm:prSet presAssocID="{BA3B0751-3AD1-48DB-A2E6-188CE3AE585C}" presName="hierRoot4" presStyleCnt="0"/>
      <dgm:spPr/>
    </dgm:pt>
    <dgm:pt modelId="{18C71F4B-7AD4-4DA4-A553-2CC35C7D7E7D}" type="pres">
      <dgm:prSet presAssocID="{BA3B0751-3AD1-48DB-A2E6-188CE3AE585C}" presName="composite4" presStyleCnt="0"/>
      <dgm:spPr/>
    </dgm:pt>
    <dgm:pt modelId="{BF9C36A2-0EFC-44B4-B8DC-7B51384D9C82}" type="pres">
      <dgm:prSet presAssocID="{BA3B0751-3AD1-48DB-A2E6-188CE3AE585C}" presName="background4" presStyleLbl="node4" presStyleIdx="16" presStyleCnt="17"/>
      <dgm:spPr/>
    </dgm:pt>
    <dgm:pt modelId="{F077B16D-F3C9-4054-B780-B2F3970CD249}" type="pres">
      <dgm:prSet presAssocID="{BA3B0751-3AD1-48DB-A2E6-188CE3AE585C}" presName="text4" presStyleLbl="fgAcc4" presStyleIdx="16" presStyleCnt="17">
        <dgm:presLayoutVars>
          <dgm:chPref val="3"/>
        </dgm:presLayoutVars>
      </dgm:prSet>
      <dgm:spPr/>
    </dgm:pt>
    <dgm:pt modelId="{A48458FE-DC5E-4DD0-A1BC-EAE72D568C50}" type="pres">
      <dgm:prSet presAssocID="{BA3B0751-3AD1-48DB-A2E6-188CE3AE585C}" presName="hierChild5" presStyleCnt="0"/>
      <dgm:spPr/>
    </dgm:pt>
  </dgm:ptLst>
  <dgm:cxnLst>
    <dgm:cxn modelId="{8BF5BE00-BD32-4265-AEA2-8AD40D025FAD}" type="presOf" srcId="{A9A08BE0-2EC5-442A-859F-96F39A02DFFE}" destId="{5CA70034-BB70-4395-B811-0AEB67989664}" srcOrd="0" destOrd="0" presId="urn:microsoft.com/office/officeart/2005/8/layout/hierarchy1"/>
    <dgm:cxn modelId="{C08E4E01-E854-4320-84DD-BF07FC5B0B4D}" type="presOf" srcId="{AD06994A-2216-499A-AEE0-1CC19D155C99}" destId="{1AD5ADF2-F974-40F2-8E66-EFE64B9B2451}" srcOrd="0" destOrd="0" presId="urn:microsoft.com/office/officeart/2005/8/layout/hierarchy1"/>
    <dgm:cxn modelId="{DAC45405-7429-4C70-B19C-217A4DEFFA56}" type="presOf" srcId="{0CC34FC8-B6F9-431D-AE74-00488D78712F}" destId="{687D49A2-6632-44E4-A00D-A8BB12AB7EC3}" srcOrd="0" destOrd="0" presId="urn:microsoft.com/office/officeart/2005/8/layout/hierarchy1"/>
    <dgm:cxn modelId="{47BD7F05-ACD5-477A-BD84-FFF4A1676D28}" srcId="{88148EF5-4030-48D6-8A0A-6FEC59F02D13}" destId="{054DEF0F-11E3-4E5F-8FC7-14BBF52F3DF4}" srcOrd="1" destOrd="0" parTransId="{70EADC01-57C4-49E2-BA31-BDD6D485908A}" sibTransId="{3D34CC0B-64E2-479A-82EF-A5D635A151D8}"/>
    <dgm:cxn modelId="{AA89BF07-C8F2-4AC1-A3B1-6F735577A1E9}" type="presOf" srcId="{2C146750-5B25-4B05-BAF5-2733E6FE64A2}" destId="{2F56401A-7A43-4D5B-A6C5-EAB515F962E1}" srcOrd="0" destOrd="0" presId="urn:microsoft.com/office/officeart/2005/8/layout/hierarchy1"/>
    <dgm:cxn modelId="{CA67E013-F32F-4DF6-88DA-E69C86C2A49A}" type="presOf" srcId="{A139652B-3C5F-48A1-8E76-DAA79DB26231}" destId="{0DE67C8D-F2BA-4D1B-87E4-5E11CAF1C8C1}" srcOrd="0" destOrd="0" presId="urn:microsoft.com/office/officeart/2005/8/layout/hierarchy1"/>
    <dgm:cxn modelId="{5D4EA516-848C-468F-9373-93438D585111}" type="presOf" srcId="{8889C663-B4BD-46F9-A83F-22B24E073053}" destId="{7C30D4A7-9A2F-4F20-9C05-67C0CD96B801}" srcOrd="0" destOrd="0" presId="urn:microsoft.com/office/officeart/2005/8/layout/hierarchy1"/>
    <dgm:cxn modelId="{416A461E-D48C-41D0-836A-625FA04AAAB6}" srcId="{4EE1A2F4-9A7D-4872-A21E-C2968CAF8FB5}" destId="{0CC34FC8-B6F9-431D-AE74-00488D78712F}" srcOrd="1" destOrd="0" parTransId="{D815EE72-50E2-47D4-BA79-B59B2F8ECA12}" sibTransId="{E9F07B5D-CD7A-4F9D-B277-D2EE9E3FECCF}"/>
    <dgm:cxn modelId="{D98E6221-2068-4A25-9F12-DED9A2521DD9}" type="presOf" srcId="{A7FB065F-AFEF-4B62-976B-F0F3381EA837}" destId="{DE04B88D-8F6F-44FF-8C70-559882541732}" srcOrd="0" destOrd="0" presId="urn:microsoft.com/office/officeart/2005/8/layout/hierarchy1"/>
    <dgm:cxn modelId="{1316E827-90CF-4C29-B473-11130C0E95CE}" type="presOf" srcId="{4BCEDDCA-F067-4CC2-BC95-96D41A86B59F}" destId="{C3B4B340-6E4E-4AAD-8280-7F4B95E23F32}" srcOrd="0" destOrd="0" presId="urn:microsoft.com/office/officeart/2005/8/layout/hierarchy1"/>
    <dgm:cxn modelId="{8CFA1D2A-B303-4A1D-B48D-CEAF04377DB1}" type="presOf" srcId="{C1E38CD9-EAD6-443F-A8CC-4CD55459A449}" destId="{7D50D269-3261-4577-B85C-7E6EC0539BC6}" srcOrd="0" destOrd="0" presId="urn:microsoft.com/office/officeart/2005/8/layout/hierarchy1"/>
    <dgm:cxn modelId="{520CE02D-DE0E-4F25-9959-BF96050E058C}" type="presOf" srcId="{4231BA48-E2EE-4FA0-85DA-4B71C3B700DD}" destId="{F8346863-71FE-4BB2-AAFC-E52331F0A001}" srcOrd="0" destOrd="0" presId="urn:microsoft.com/office/officeart/2005/8/layout/hierarchy1"/>
    <dgm:cxn modelId="{E836F02D-0D4F-4100-A4E6-90E7FEECF275}" srcId="{C1E38CD9-EAD6-443F-A8CC-4CD55459A449}" destId="{61B4D566-440D-4D63-9B03-15244DB778C5}" srcOrd="0" destOrd="0" parTransId="{C78A2B46-7DC7-4F35-8904-886EB0B8B14E}" sibTransId="{B951FF10-FDF4-440F-B2CF-C1676797A7AD}"/>
    <dgm:cxn modelId="{502BF32F-E9CB-43F6-87B4-BBEB0B49F3B0}" type="presOf" srcId="{BA3B0751-3AD1-48DB-A2E6-188CE3AE585C}" destId="{F077B16D-F3C9-4054-B780-B2F3970CD249}" srcOrd="0" destOrd="0" presId="urn:microsoft.com/office/officeart/2005/8/layout/hierarchy1"/>
    <dgm:cxn modelId="{57EAA835-AACC-4B4E-BCEA-26D6499E872A}" type="presOf" srcId="{D111FEC2-6182-4144-A9DC-16273C9DF9BC}" destId="{E7212A65-C5CC-46BB-8AA6-585CBC6EDEB6}" srcOrd="0" destOrd="0" presId="urn:microsoft.com/office/officeart/2005/8/layout/hierarchy1"/>
    <dgm:cxn modelId="{7ACF2B3A-F2B8-420D-A8F0-63578DBFF547}" type="presOf" srcId="{62B36395-7483-4CD3-9FEE-FE9F0690A9E6}" destId="{AB52F409-9B5D-4A25-B0C5-80D1A70054F8}" srcOrd="0" destOrd="0" presId="urn:microsoft.com/office/officeart/2005/8/layout/hierarchy1"/>
    <dgm:cxn modelId="{98F9C73B-EB4F-4091-BCBE-3FCDB55E11C4}" srcId="{D111FEC2-6182-4144-A9DC-16273C9DF9BC}" destId="{4C49778B-0625-4744-A202-81C70FB511C2}" srcOrd="1" destOrd="0" parTransId="{B81306E5-A37F-464E-98E4-E2E8E6DB2416}" sibTransId="{A7C49FC3-6C58-4BB1-A671-8E4567BAD76F}"/>
    <dgm:cxn modelId="{03BB0B3C-AAD9-4D24-9A4E-B1BBF36271C1}" type="presOf" srcId="{E4AB530B-D181-4209-9C36-A5BE8949F1C8}" destId="{D439AC79-9F38-4C04-A0C3-0BA225F48161}" srcOrd="0" destOrd="0" presId="urn:microsoft.com/office/officeart/2005/8/layout/hierarchy1"/>
    <dgm:cxn modelId="{0D65583C-F0D9-411F-9589-EE209969D09D}" type="presOf" srcId="{054DEF0F-11E3-4E5F-8FC7-14BBF52F3DF4}" destId="{8B68A669-61D5-4EA3-A5AA-8AFB83399D49}" srcOrd="0" destOrd="0" presId="urn:microsoft.com/office/officeart/2005/8/layout/hierarchy1"/>
    <dgm:cxn modelId="{132DAB3C-B946-496E-A7C6-AE3B151DEA1A}" srcId="{0CC34FC8-B6F9-431D-AE74-00488D78712F}" destId="{D111FEC2-6182-4144-A9DC-16273C9DF9BC}" srcOrd="0" destOrd="0" parTransId="{44CB0A21-2610-4FD1-90C5-1CB4A0A5526E}" sibTransId="{21299B82-710A-4986-A5E6-DC2C061D4051}"/>
    <dgm:cxn modelId="{D2B09A64-6291-42A9-8EAD-2CF2B409D4C8}" type="presOf" srcId="{0AA3D42E-773B-4D23-ADB4-C2F1D9BD3CF8}" destId="{672CC1BD-F9D6-45FC-949D-5A10C01A6EF1}" srcOrd="0" destOrd="0" presId="urn:microsoft.com/office/officeart/2005/8/layout/hierarchy1"/>
    <dgm:cxn modelId="{827BB244-67A6-4077-A93F-03A9A60F9E22}" srcId="{A21DBAD9-C57C-4869-B968-11B46E81F1C8}" destId="{4EE1A2F4-9A7D-4872-A21E-C2968CAF8FB5}" srcOrd="0" destOrd="0" parTransId="{DDEF3B34-A78F-4565-BB1C-41529DC6C4EB}" sibTransId="{6239A3E7-5B9A-4085-80C1-0ADE89633D37}"/>
    <dgm:cxn modelId="{BFAC6D67-D432-4568-89FC-5D177BD29761}" srcId="{50DDFC4D-CED9-4E86-8ADA-2B43389484A1}" destId="{88148EF5-4030-48D6-8A0A-6FEC59F02D13}" srcOrd="1" destOrd="0" parTransId="{AD06994A-2216-499A-AEE0-1CC19D155C99}" sibTransId="{59428312-E9D0-41DF-A13C-762F29815DD7}"/>
    <dgm:cxn modelId="{915E1870-5D17-4B88-9270-CFA5CB900491}" srcId="{C1E38CD9-EAD6-443F-A8CC-4CD55459A449}" destId="{4855F1B7-C985-4240-A47B-54088793834D}" srcOrd="1" destOrd="0" parTransId="{9AB6B823-9F95-4CD4-86DD-E0A142FABCB9}" sibTransId="{C533FABA-5D78-4FA9-BA3D-A755126F0B2C}"/>
    <dgm:cxn modelId="{6032E370-F016-485F-BE11-6722FD57350B}" type="presOf" srcId="{81384B36-6A41-49CD-965B-E45A57A6B6EB}" destId="{8FCDEC3B-ABE0-4543-9E22-CD9C505F5937}" srcOrd="0" destOrd="0" presId="urn:microsoft.com/office/officeart/2005/8/layout/hierarchy1"/>
    <dgm:cxn modelId="{F05D2672-D84D-48FE-8CC1-F0AD45CA3FC4}" type="presOf" srcId="{D815EE72-50E2-47D4-BA79-B59B2F8ECA12}" destId="{4151F1D0-5022-416A-B958-D7C1824A202A}" srcOrd="0" destOrd="0" presId="urn:microsoft.com/office/officeart/2005/8/layout/hierarchy1"/>
    <dgm:cxn modelId="{7DADEF52-3B24-4831-A26A-0502D97C5160}" srcId="{0CC34FC8-B6F9-431D-AE74-00488D78712F}" destId="{81384B36-6A41-49CD-965B-E45A57A6B6EB}" srcOrd="1" destOrd="0" parTransId="{7AA02EFA-1FE8-4E93-A7E6-980D750C228E}" sibTransId="{35AE5EC4-EB6A-4B0F-9290-33E18EEDAEB5}"/>
    <dgm:cxn modelId="{7E7D6376-992F-4EF6-8257-7D268C002BB4}" srcId="{81384B36-6A41-49CD-965B-E45A57A6B6EB}" destId="{BA3B0751-3AD1-48DB-A2E6-188CE3AE585C}" srcOrd="0" destOrd="0" parTransId="{A139652B-3C5F-48A1-8E76-DAA79DB26231}" sibTransId="{AE5216AD-696F-4D19-A3F6-853A34992304}"/>
    <dgm:cxn modelId="{22B27A57-44C6-4BAE-B5E1-343339AC1BCC}" srcId="{61B4D566-440D-4D63-9B03-15244DB778C5}" destId="{50DDFC4D-CED9-4E86-8ADA-2B43389484A1}" srcOrd="0" destOrd="0" parTransId="{3D48924F-3E25-435D-927D-09EFD4442A6A}" sibTransId="{8EC5E472-CE0D-4168-8296-FE00D967A705}"/>
    <dgm:cxn modelId="{2BB0147E-32B7-464C-B2E4-009F9DAD7B92}" srcId="{61B4D566-440D-4D63-9B03-15244DB778C5}" destId="{DC8B8F72-592C-430D-9319-BE20D42AB3C6}" srcOrd="1" destOrd="0" parTransId="{A9A08BE0-2EC5-442A-859F-96F39A02DFFE}" sibTransId="{87F6F6FF-8FCD-4034-8DDF-E905290DB464}"/>
    <dgm:cxn modelId="{5B60CE84-7206-4D2A-B103-05A15CC88100}" srcId="{62A27722-6547-4362-BAF0-F44CA7E0B32E}" destId="{F6B18A00-1C4F-4663-B3C4-1BD687EDD065}" srcOrd="1" destOrd="0" parTransId="{65F53A1C-8ADA-436F-8904-F0650C2D77BD}" sibTransId="{B193AA15-9F73-4300-99F7-77C19678C8BC}"/>
    <dgm:cxn modelId="{6E4CFF86-35D8-45A7-9072-A3E0A3CD2C1F}" srcId="{88148EF5-4030-48D6-8A0A-6FEC59F02D13}" destId="{4BCEDDCA-F067-4CC2-BC95-96D41A86B59F}" srcOrd="3" destOrd="0" parTransId="{A7FB065F-AFEF-4B62-976B-F0F3381EA837}" sibTransId="{285C1DC9-5C57-48BF-A6F5-505C2C1891A0}"/>
    <dgm:cxn modelId="{9A20A787-6A6C-4625-80DF-413ACE494F60}" type="presOf" srcId="{4C49778B-0625-4744-A202-81C70FB511C2}" destId="{51C1286A-FFDC-483C-9B58-CCFDDF68794B}" srcOrd="0" destOrd="0" presId="urn:microsoft.com/office/officeart/2005/8/layout/hierarchy1"/>
    <dgm:cxn modelId="{9D2C518C-C8F9-4529-8C7A-E60356BAC29C}" type="presOf" srcId="{50DDFC4D-CED9-4E86-8ADA-2B43389484A1}" destId="{BD148614-344D-4D58-8384-561832583782}" srcOrd="0" destOrd="0" presId="urn:microsoft.com/office/officeart/2005/8/layout/hierarchy1"/>
    <dgm:cxn modelId="{02F8D292-FA29-4B20-A5EE-455E34B2DE10}" type="presOf" srcId="{47607B47-C87E-4213-83DB-39D9EF2A2DBC}" destId="{7C987348-21AD-4B57-8675-5A1747126AB4}" srcOrd="0" destOrd="0" presId="urn:microsoft.com/office/officeart/2005/8/layout/hierarchy1"/>
    <dgm:cxn modelId="{BA605B93-47C1-4ABB-AFCC-D98E6CD50B56}" type="presOf" srcId="{70EADC01-57C4-49E2-BA31-BDD6D485908A}" destId="{9B51ECB5-C084-473D-AAC3-F8653286D3C8}" srcOrd="0" destOrd="0" presId="urn:microsoft.com/office/officeart/2005/8/layout/hierarchy1"/>
    <dgm:cxn modelId="{74734199-6FC4-426C-90A9-17DE1D38BF90}" srcId="{88148EF5-4030-48D6-8A0A-6FEC59F02D13}" destId="{199ACFF4-249C-4643-B496-7E8A9A9EC099}" srcOrd="0" destOrd="0" parTransId="{8889C663-B4BD-46F9-A83F-22B24E073053}" sibTransId="{69A74DC7-EAEC-479B-935B-2179CF6C185D}"/>
    <dgm:cxn modelId="{E258A399-4CC1-4E75-943B-97420D90A9F7}" srcId="{50DDFC4D-CED9-4E86-8ADA-2B43389484A1}" destId="{62A27722-6547-4362-BAF0-F44CA7E0B32E}" srcOrd="0" destOrd="0" parTransId="{9C972A80-4632-4EB3-85C9-6557BC7EC48A}" sibTransId="{8E4E690F-D3CA-4394-BDA7-6DCEAF510652}"/>
    <dgm:cxn modelId="{6CD0169D-99B4-44B2-8279-EB6FD7DA5C9C}" type="presOf" srcId="{F2689260-B54E-423E-9F96-3A4A8D4B6E69}" destId="{E292BB8B-D7CE-4F86-BFA2-01D2BCF4BAFD}" srcOrd="0" destOrd="0" presId="urn:microsoft.com/office/officeart/2005/8/layout/hierarchy1"/>
    <dgm:cxn modelId="{C06617A1-0DE0-44E5-ACBA-C2D9C97D3098}" srcId="{DC8B8F72-592C-430D-9319-BE20D42AB3C6}" destId="{AEB63D5E-CFB5-4804-8862-AD3DFBCA8E3B}" srcOrd="1" destOrd="0" parTransId="{E6AAA043-31B9-4FC4-8CAA-F50E6C83E851}" sibTransId="{6D294C00-6DAF-4673-958C-1F64467F1496}"/>
    <dgm:cxn modelId="{B89C15A3-A06C-4D91-9202-38223842F5EE}" type="presOf" srcId="{61B4D566-440D-4D63-9B03-15244DB778C5}" destId="{C07BC516-355B-4452-AF8D-FD8C71CDF6B3}" srcOrd="0" destOrd="0" presId="urn:microsoft.com/office/officeart/2005/8/layout/hierarchy1"/>
    <dgm:cxn modelId="{A0141BA3-0BE9-4C2B-B933-308D6BA391F3}" type="presOf" srcId="{E6AAA043-31B9-4FC4-8CAA-F50E6C83E851}" destId="{D853F657-25A0-48BD-A9D0-9C238E7BD0BA}" srcOrd="0" destOrd="0" presId="urn:microsoft.com/office/officeart/2005/8/layout/hierarchy1"/>
    <dgm:cxn modelId="{624CFBA7-A385-45DA-89FB-70D79C8FA9C9}" type="presOf" srcId="{9C972A80-4632-4EB3-85C9-6557BC7EC48A}" destId="{F21F5503-24AA-4E9C-A858-ABE3C1F56AFE}" srcOrd="0" destOrd="0" presId="urn:microsoft.com/office/officeart/2005/8/layout/hierarchy1"/>
    <dgm:cxn modelId="{3431AFAB-7A90-4C3D-A9E4-B5165022B792}" type="presOf" srcId="{4EE1A2F4-9A7D-4872-A21E-C2968CAF8FB5}" destId="{248697AD-5180-41DD-A3EF-5F43F2FB98C9}" srcOrd="0" destOrd="0" presId="urn:microsoft.com/office/officeart/2005/8/layout/hierarchy1"/>
    <dgm:cxn modelId="{D631FDAB-02DD-4BDD-86DE-226E599EC27E}" srcId="{88148EF5-4030-48D6-8A0A-6FEC59F02D13}" destId="{0AA3D42E-773B-4D23-ADB4-C2F1D9BD3CF8}" srcOrd="2" destOrd="0" parTransId="{47607B47-C87E-4213-83DB-39D9EF2A2DBC}" sibTransId="{87B6A9A4-9BE2-4F98-AEE5-A78CA08E2931}"/>
    <dgm:cxn modelId="{286DF2AC-6FB3-44B4-BCEE-2BE4FB44BEF3}" type="presOf" srcId="{44CB0A21-2610-4FD1-90C5-1CB4A0A5526E}" destId="{A879F83A-A4BF-4D04-BD7F-A481DEAB5EC1}" srcOrd="0" destOrd="0" presId="urn:microsoft.com/office/officeart/2005/8/layout/hierarchy1"/>
    <dgm:cxn modelId="{179AABAD-CBD7-4B94-B153-A62FDADF0ED7}" type="presOf" srcId="{AEB63D5E-CFB5-4804-8862-AD3DFBCA8E3B}" destId="{3BBB7AF9-B22D-44E3-AA77-CAE3B3B14389}" srcOrd="0" destOrd="0" presId="urn:microsoft.com/office/officeart/2005/8/layout/hierarchy1"/>
    <dgm:cxn modelId="{F97BC9B1-4DD4-4DB7-9D8B-31F627A9F7CD}" type="presOf" srcId="{199ACFF4-249C-4643-B496-7E8A9A9EC099}" destId="{CBF09002-9986-442B-A781-58D58FF2D3A9}" srcOrd="0" destOrd="0" presId="urn:microsoft.com/office/officeart/2005/8/layout/hierarchy1"/>
    <dgm:cxn modelId="{D44DDBB2-DD31-466D-A8D0-3F03D2F250F4}" type="presOf" srcId="{C87F2653-FB0D-4748-BB1A-AB9A41E531D5}" destId="{6BECB9B0-9C31-4A5B-8DD0-BDECD22382CE}" srcOrd="0" destOrd="0" presId="urn:microsoft.com/office/officeart/2005/8/layout/hierarchy1"/>
    <dgm:cxn modelId="{4FE2FFB6-9517-4DD0-99A2-ED79561F3858}" type="presOf" srcId="{7A2D464F-68F9-4987-B950-B9CFF584E0C9}" destId="{3E62D534-7457-4554-93D3-67D850C8E13C}" srcOrd="0" destOrd="0" presId="urn:microsoft.com/office/officeart/2005/8/layout/hierarchy1"/>
    <dgm:cxn modelId="{2B8BA4B7-29E9-44E5-9B6B-7A27E2A1A7C0}" type="presOf" srcId="{B81306E5-A37F-464E-98E4-E2E8E6DB2416}" destId="{355DA521-EB0B-4D44-B59C-2CA052635E75}" srcOrd="0" destOrd="0" presId="urn:microsoft.com/office/officeart/2005/8/layout/hierarchy1"/>
    <dgm:cxn modelId="{B7897DBF-5753-4981-84D7-2C7924D9EFD3}" srcId="{4EE1A2F4-9A7D-4872-A21E-C2968CAF8FB5}" destId="{C1E38CD9-EAD6-443F-A8CC-4CD55459A449}" srcOrd="0" destOrd="0" parTransId="{980C1086-9D4F-4D00-B0E7-CDCB21E4D2D0}" sibTransId="{437ECB92-84EF-4762-83FF-49D8B9896629}"/>
    <dgm:cxn modelId="{7D3B7CC2-1F52-4149-BDAF-F7C3CB8DE721}" type="presOf" srcId="{88148EF5-4030-48D6-8A0A-6FEC59F02D13}" destId="{9A1D380E-9EA4-4F90-AEF8-9AAB5BDE044F}" srcOrd="0" destOrd="0" presId="urn:microsoft.com/office/officeart/2005/8/layout/hierarchy1"/>
    <dgm:cxn modelId="{5D8C5CC7-FCBD-41BE-8311-299E9A6717FA}" type="presOf" srcId="{9AB6B823-9F95-4CD4-86DD-E0A142FABCB9}" destId="{373D0AC1-4398-48B3-A64C-61FE505756A0}" srcOrd="0" destOrd="0" presId="urn:microsoft.com/office/officeart/2005/8/layout/hierarchy1"/>
    <dgm:cxn modelId="{CF4CA5D0-3B67-4F19-8578-4E0B5E2B843B}" type="presOf" srcId="{0A897DCB-D5EB-47B2-81D3-8AFE46C32630}" destId="{86BC0091-850D-4202-A2BF-3A945CBA3AF9}" srcOrd="0" destOrd="0" presId="urn:microsoft.com/office/officeart/2005/8/layout/hierarchy1"/>
    <dgm:cxn modelId="{C9B57BD1-31C2-4ABC-903A-F997BBE6C0A9}" type="presOf" srcId="{2C30984B-05F6-4FFA-9789-AB647141CA65}" destId="{172116B7-1341-485F-AEC6-FF03228F353B}" srcOrd="0" destOrd="0" presId="urn:microsoft.com/office/officeart/2005/8/layout/hierarchy1"/>
    <dgm:cxn modelId="{05C0DED1-96A8-4793-915D-76ACC4ABA711}" type="presOf" srcId="{51C034CF-93F6-4BE1-9D49-87C8F54905D7}" destId="{0D0D6BBF-F559-48A8-A6C6-1675B6E3C968}" srcOrd="0" destOrd="0" presId="urn:microsoft.com/office/officeart/2005/8/layout/hierarchy1"/>
    <dgm:cxn modelId="{BC1966DC-A4C7-48D8-8191-A59DFEF6F339}" type="presOf" srcId="{F6B18A00-1C4F-4663-B3C4-1BD687EDD065}" destId="{38FC2C72-0866-4EF6-B7AB-FA917E20CCB7}" srcOrd="0" destOrd="0" presId="urn:microsoft.com/office/officeart/2005/8/layout/hierarchy1"/>
    <dgm:cxn modelId="{17B281E2-E20D-4A60-BBC7-89ABA518B3D8}" type="presOf" srcId="{A21DBAD9-C57C-4869-B968-11B46E81F1C8}" destId="{971708D1-43BB-4DD3-9F0C-E35711D51D35}" srcOrd="0" destOrd="0" presId="urn:microsoft.com/office/officeart/2005/8/layout/hierarchy1"/>
    <dgm:cxn modelId="{1D1588E2-30A0-4935-96A0-3442ED9A7CC0}" srcId="{DC8B8F72-592C-430D-9319-BE20D42AB3C6}" destId="{E4AB530B-D181-4209-9C36-A5BE8949F1C8}" srcOrd="0" destOrd="0" parTransId="{7A2D464F-68F9-4987-B950-B9CFF584E0C9}" sibTransId="{9E3E19DF-30F8-45FE-8D4D-D808AB4704FC}"/>
    <dgm:cxn modelId="{2AA783E4-B10E-47BE-8C32-B62BAFF1957D}" type="presOf" srcId="{4855F1B7-C985-4240-A47B-54088793834D}" destId="{85EE1E2E-D9DB-4A16-B4AA-E644C3056F5D}" srcOrd="0" destOrd="0" presId="urn:microsoft.com/office/officeart/2005/8/layout/hierarchy1"/>
    <dgm:cxn modelId="{4807A3E4-93A8-401F-9F14-C243DAD5F845}" type="presOf" srcId="{65F53A1C-8ADA-436F-8904-F0650C2D77BD}" destId="{C2342D49-F458-472E-8B13-66F5C22D30BD}" srcOrd="0" destOrd="0" presId="urn:microsoft.com/office/officeart/2005/8/layout/hierarchy1"/>
    <dgm:cxn modelId="{8F8E2FE7-BD7E-459A-A49C-722A58DD79E9}" type="presOf" srcId="{C78A2B46-7DC7-4F35-8904-886EB0B8B14E}" destId="{27C00AC9-E482-417E-B925-ADD855996ED9}" srcOrd="0" destOrd="0" presId="urn:microsoft.com/office/officeart/2005/8/layout/hierarchy1"/>
    <dgm:cxn modelId="{88EA65E7-BEB5-4C9D-B51B-B5346AB7B88E}" srcId="{62A27722-6547-4362-BAF0-F44CA7E0B32E}" destId="{62B36395-7483-4CD3-9FEE-FE9F0690A9E6}" srcOrd="3" destOrd="0" parTransId="{2C30984B-05F6-4FFA-9789-AB647141CA65}" sibTransId="{FCB5A018-135D-4579-9C6E-1343CF9AE815}"/>
    <dgm:cxn modelId="{F78375E8-9A25-4D7D-AF0B-2B6B9A444729}" type="presOf" srcId="{62A27722-6547-4362-BAF0-F44CA7E0B32E}" destId="{13284850-1FBC-4574-8D16-9A24B46106B6}" srcOrd="0" destOrd="0" presId="urn:microsoft.com/office/officeart/2005/8/layout/hierarchy1"/>
    <dgm:cxn modelId="{0BEFC5E9-7492-4215-99D9-F2BF5F9DBE50}" srcId="{62A27722-6547-4362-BAF0-F44CA7E0B32E}" destId="{2C146750-5B25-4B05-BAF5-2733E6FE64A2}" srcOrd="0" destOrd="0" parTransId="{F2689260-B54E-423E-9F96-3A4A8D4B6E69}" sibTransId="{DFCAB947-7D7A-4F8A-B2E6-4305376F5014}"/>
    <dgm:cxn modelId="{8DA454EA-EC89-427C-B714-10457A103FCE}" type="presOf" srcId="{DC8B8F72-592C-430D-9319-BE20D42AB3C6}" destId="{ACAC7949-6994-4E79-842C-674B84D67387}" srcOrd="0" destOrd="0" presId="urn:microsoft.com/office/officeart/2005/8/layout/hierarchy1"/>
    <dgm:cxn modelId="{8F597CEF-43DE-46A0-99BD-154435E68F4A}" type="presOf" srcId="{3D48924F-3E25-435D-927D-09EFD4442A6A}" destId="{2EEA226F-51BE-4BD9-A634-F2E26EDC2F8B}" srcOrd="0" destOrd="0" presId="urn:microsoft.com/office/officeart/2005/8/layout/hierarchy1"/>
    <dgm:cxn modelId="{99D43BF0-80C2-48C3-AE36-CC3A759E9D28}" srcId="{62A27722-6547-4362-BAF0-F44CA7E0B32E}" destId="{4231BA48-E2EE-4FA0-85DA-4B71C3B700DD}" srcOrd="2" destOrd="0" parTransId="{0A897DCB-D5EB-47B2-81D3-8AFE46C32630}" sibTransId="{04720821-99ED-4F68-A4D8-6A44C4DFB909}"/>
    <dgm:cxn modelId="{65718EF8-2D10-4C36-B445-85B455D53F97}" srcId="{D111FEC2-6182-4144-A9DC-16273C9DF9BC}" destId="{51C034CF-93F6-4BE1-9D49-87C8F54905D7}" srcOrd="0" destOrd="0" parTransId="{C87F2653-FB0D-4748-BB1A-AB9A41E531D5}" sibTransId="{BBA8AFFB-DCAC-4384-AFF0-7EE300D7AFF8}"/>
    <dgm:cxn modelId="{64CE28F9-5D4C-451A-ACE7-6DCE1D3C885A}" type="presOf" srcId="{980C1086-9D4F-4D00-B0E7-CDCB21E4D2D0}" destId="{EC1EF184-A8C9-47A9-90A3-39D244A921C2}" srcOrd="0" destOrd="0" presId="urn:microsoft.com/office/officeart/2005/8/layout/hierarchy1"/>
    <dgm:cxn modelId="{F2763EFD-05EC-4DA4-A3B3-C316CA578048}" type="presOf" srcId="{7AA02EFA-1FE8-4E93-A7E6-980D750C228E}" destId="{9067D0E6-6F8A-4CEF-971A-65038B8D34B9}" srcOrd="0" destOrd="0" presId="urn:microsoft.com/office/officeart/2005/8/layout/hierarchy1"/>
    <dgm:cxn modelId="{49BCE138-8DED-449F-BAA8-26DB68287891}" type="presParOf" srcId="{971708D1-43BB-4DD3-9F0C-E35711D51D35}" destId="{B1B132C7-EB8D-4FB3-B5E5-035E6588AC1A}" srcOrd="0" destOrd="0" presId="urn:microsoft.com/office/officeart/2005/8/layout/hierarchy1"/>
    <dgm:cxn modelId="{043DB101-1E2E-4D94-8D54-668EE66BF562}" type="presParOf" srcId="{B1B132C7-EB8D-4FB3-B5E5-035E6588AC1A}" destId="{D83A946E-E7AD-4C48-8AAB-C0ED4D68E499}" srcOrd="0" destOrd="0" presId="urn:microsoft.com/office/officeart/2005/8/layout/hierarchy1"/>
    <dgm:cxn modelId="{E0152DC1-6A30-41F5-B253-0199AEC69B1E}" type="presParOf" srcId="{D83A946E-E7AD-4C48-8AAB-C0ED4D68E499}" destId="{AD48E3AD-5F3B-4C88-BAF4-1CCB259D5CBC}" srcOrd="0" destOrd="0" presId="urn:microsoft.com/office/officeart/2005/8/layout/hierarchy1"/>
    <dgm:cxn modelId="{1F8FD6B3-6071-4106-A96B-4CC15AA65F42}" type="presParOf" srcId="{D83A946E-E7AD-4C48-8AAB-C0ED4D68E499}" destId="{248697AD-5180-41DD-A3EF-5F43F2FB98C9}" srcOrd="1" destOrd="0" presId="urn:microsoft.com/office/officeart/2005/8/layout/hierarchy1"/>
    <dgm:cxn modelId="{E5454AFE-EBDC-4939-90ED-2C4CE38E2B36}" type="presParOf" srcId="{B1B132C7-EB8D-4FB3-B5E5-035E6588AC1A}" destId="{F1034A13-303D-488F-872D-EB255BB32C14}" srcOrd="1" destOrd="0" presId="urn:microsoft.com/office/officeart/2005/8/layout/hierarchy1"/>
    <dgm:cxn modelId="{CD3D0B06-ED4E-4F20-B4B9-5DE512D4211E}" type="presParOf" srcId="{F1034A13-303D-488F-872D-EB255BB32C14}" destId="{EC1EF184-A8C9-47A9-90A3-39D244A921C2}" srcOrd="0" destOrd="0" presId="urn:microsoft.com/office/officeart/2005/8/layout/hierarchy1"/>
    <dgm:cxn modelId="{BF47C0D7-31FC-4074-9413-4B9F886E880F}" type="presParOf" srcId="{F1034A13-303D-488F-872D-EB255BB32C14}" destId="{6567DA4E-3195-45F0-97B8-6EB960E60FF4}" srcOrd="1" destOrd="0" presId="urn:microsoft.com/office/officeart/2005/8/layout/hierarchy1"/>
    <dgm:cxn modelId="{D188C97F-69E4-414F-9615-0BB51556330F}" type="presParOf" srcId="{6567DA4E-3195-45F0-97B8-6EB960E60FF4}" destId="{162C5E49-6E1E-4290-98AC-59B0148226EC}" srcOrd="0" destOrd="0" presId="urn:microsoft.com/office/officeart/2005/8/layout/hierarchy1"/>
    <dgm:cxn modelId="{30216517-B1A2-4D0F-A446-28AA77572FCF}" type="presParOf" srcId="{162C5E49-6E1E-4290-98AC-59B0148226EC}" destId="{6A461CF7-7E05-423E-90E3-6820BE53CD4E}" srcOrd="0" destOrd="0" presId="urn:microsoft.com/office/officeart/2005/8/layout/hierarchy1"/>
    <dgm:cxn modelId="{0F3FA3AE-60B5-400A-8184-54844DFB56A3}" type="presParOf" srcId="{162C5E49-6E1E-4290-98AC-59B0148226EC}" destId="{7D50D269-3261-4577-B85C-7E6EC0539BC6}" srcOrd="1" destOrd="0" presId="urn:microsoft.com/office/officeart/2005/8/layout/hierarchy1"/>
    <dgm:cxn modelId="{84D1BF90-4621-4D5D-AC59-A222387EDB8E}" type="presParOf" srcId="{6567DA4E-3195-45F0-97B8-6EB960E60FF4}" destId="{9E5A85AD-B39A-4455-832B-0ADBD608BF5B}" srcOrd="1" destOrd="0" presId="urn:microsoft.com/office/officeart/2005/8/layout/hierarchy1"/>
    <dgm:cxn modelId="{730FCFDD-7815-4BE9-8BC2-D4E7CA209BE4}" type="presParOf" srcId="{9E5A85AD-B39A-4455-832B-0ADBD608BF5B}" destId="{27C00AC9-E482-417E-B925-ADD855996ED9}" srcOrd="0" destOrd="0" presId="urn:microsoft.com/office/officeart/2005/8/layout/hierarchy1"/>
    <dgm:cxn modelId="{BE3875DB-4376-43B1-9E2C-4808E9F4F973}" type="presParOf" srcId="{9E5A85AD-B39A-4455-832B-0ADBD608BF5B}" destId="{365C041A-F937-45E2-B246-E99F9F34409E}" srcOrd="1" destOrd="0" presId="urn:microsoft.com/office/officeart/2005/8/layout/hierarchy1"/>
    <dgm:cxn modelId="{C27D353D-13CF-4CEB-B355-A8B88DE66A2B}" type="presParOf" srcId="{365C041A-F937-45E2-B246-E99F9F34409E}" destId="{40B130E5-73F1-4646-AB9D-952CFDB4F23C}" srcOrd="0" destOrd="0" presId="urn:microsoft.com/office/officeart/2005/8/layout/hierarchy1"/>
    <dgm:cxn modelId="{4FC45ED2-0DDD-4641-89C2-F9E10B36C71C}" type="presParOf" srcId="{40B130E5-73F1-4646-AB9D-952CFDB4F23C}" destId="{B5BBE2D2-598B-4720-8132-45FD13748899}" srcOrd="0" destOrd="0" presId="urn:microsoft.com/office/officeart/2005/8/layout/hierarchy1"/>
    <dgm:cxn modelId="{B639C1A4-43DC-4157-8638-6AF2EFA80B86}" type="presParOf" srcId="{40B130E5-73F1-4646-AB9D-952CFDB4F23C}" destId="{C07BC516-355B-4452-AF8D-FD8C71CDF6B3}" srcOrd="1" destOrd="0" presId="urn:microsoft.com/office/officeart/2005/8/layout/hierarchy1"/>
    <dgm:cxn modelId="{FB130B30-9936-4FC0-9DE0-BBFB23416B81}" type="presParOf" srcId="{365C041A-F937-45E2-B246-E99F9F34409E}" destId="{55F5BE3B-EA70-402C-8F74-08E92138EB92}" srcOrd="1" destOrd="0" presId="urn:microsoft.com/office/officeart/2005/8/layout/hierarchy1"/>
    <dgm:cxn modelId="{7AAB68C7-82A8-4403-99DB-E8B4C353FF5C}" type="presParOf" srcId="{55F5BE3B-EA70-402C-8F74-08E92138EB92}" destId="{2EEA226F-51BE-4BD9-A634-F2E26EDC2F8B}" srcOrd="0" destOrd="0" presId="urn:microsoft.com/office/officeart/2005/8/layout/hierarchy1"/>
    <dgm:cxn modelId="{569ADD1E-426D-454D-9CC1-F0AD187D7443}" type="presParOf" srcId="{55F5BE3B-EA70-402C-8F74-08E92138EB92}" destId="{C8F93ADC-2646-4B50-A5B1-180C0B76E3B2}" srcOrd="1" destOrd="0" presId="urn:microsoft.com/office/officeart/2005/8/layout/hierarchy1"/>
    <dgm:cxn modelId="{111B8CDD-7E01-4506-A4BD-894B37CB0CAD}" type="presParOf" srcId="{C8F93ADC-2646-4B50-A5B1-180C0B76E3B2}" destId="{41C855C3-9AA0-4DE0-9D27-2E782F2DD452}" srcOrd="0" destOrd="0" presId="urn:microsoft.com/office/officeart/2005/8/layout/hierarchy1"/>
    <dgm:cxn modelId="{C1CF36EA-036A-4FB3-87D6-E0A5A776F03E}" type="presParOf" srcId="{41C855C3-9AA0-4DE0-9D27-2E782F2DD452}" destId="{028B26B9-42C6-409C-B4C8-6611B8787ECD}" srcOrd="0" destOrd="0" presId="urn:microsoft.com/office/officeart/2005/8/layout/hierarchy1"/>
    <dgm:cxn modelId="{A2BA6E87-AF09-4F51-BE7D-C95D4D285C1C}" type="presParOf" srcId="{41C855C3-9AA0-4DE0-9D27-2E782F2DD452}" destId="{BD148614-344D-4D58-8384-561832583782}" srcOrd="1" destOrd="0" presId="urn:microsoft.com/office/officeart/2005/8/layout/hierarchy1"/>
    <dgm:cxn modelId="{7756FFC5-F7B5-48C3-89F0-67D7519FE03A}" type="presParOf" srcId="{C8F93ADC-2646-4B50-A5B1-180C0B76E3B2}" destId="{2EEF08CF-D135-4929-80B1-3B7C429DBE32}" srcOrd="1" destOrd="0" presId="urn:microsoft.com/office/officeart/2005/8/layout/hierarchy1"/>
    <dgm:cxn modelId="{0A7CB099-6B64-4CD7-B3C8-676D19363F5B}" type="presParOf" srcId="{2EEF08CF-D135-4929-80B1-3B7C429DBE32}" destId="{F21F5503-24AA-4E9C-A858-ABE3C1F56AFE}" srcOrd="0" destOrd="0" presId="urn:microsoft.com/office/officeart/2005/8/layout/hierarchy1"/>
    <dgm:cxn modelId="{1C1BA0C5-E846-4A77-8307-B95EDD784BA1}" type="presParOf" srcId="{2EEF08CF-D135-4929-80B1-3B7C429DBE32}" destId="{777F9ADC-701F-4FEC-B436-5E836B748800}" srcOrd="1" destOrd="0" presId="urn:microsoft.com/office/officeart/2005/8/layout/hierarchy1"/>
    <dgm:cxn modelId="{E594232F-A5F9-42BE-A90F-FD57FBFA0251}" type="presParOf" srcId="{777F9ADC-701F-4FEC-B436-5E836B748800}" destId="{8FAA63D8-CB3F-4BD9-A6DE-9BCDCE64122B}" srcOrd="0" destOrd="0" presId="urn:microsoft.com/office/officeart/2005/8/layout/hierarchy1"/>
    <dgm:cxn modelId="{CCE82109-1DA4-4A37-AC04-ED165E2DE170}" type="presParOf" srcId="{8FAA63D8-CB3F-4BD9-A6DE-9BCDCE64122B}" destId="{957A977A-8520-4550-89BE-1327172C4C1B}" srcOrd="0" destOrd="0" presId="urn:microsoft.com/office/officeart/2005/8/layout/hierarchy1"/>
    <dgm:cxn modelId="{47FB6E8C-7F1C-4821-B85D-B0F1ED1BC07B}" type="presParOf" srcId="{8FAA63D8-CB3F-4BD9-A6DE-9BCDCE64122B}" destId="{13284850-1FBC-4574-8D16-9A24B46106B6}" srcOrd="1" destOrd="0" presId="urn:microsoft.com/office/officeart/2005/8/layout/hierarchy1"/>
    <dgm:cxn modelId="{659B6BAB-C8F5-4583-9D74-4E1D6ADD51DB}" type="presParOf" srcId="{777F9ADC-701F-4FEC-B436-5E836B748800}" destId="{FAECDB09-92AE-42FC-B009-7F00F9871DCA}" srcOrd="1" destOrd="0" presId="urn:microsoft.com/office/officeart/2005/8/layout/hierarchy1"/>
    <dgm:cxn modelId="{05670706-2527-45B8-B52E-8DEDA09FBD81}" type="presParOf" srcId="{FAECDB09-92AE-42FC-B009-7F00F9871DCA}" destId="{E292BB8B-D7CE-4F86-BFA2-01D2BCF4BAFD}" srcOrd="0" destOrd="0" presId="urn:microsoft.com/office/officeart/2005/8/layout/hierarchy1"/>
    <dgm:cxn modelId="{10B69AD9-CA00-4F46-8C8D-E46794818F63}" type="presParOf" srcId="{FAECDB09-92AE-42FC-B009-7F00F9871DCA}" destId="{1B76C943-EEAB-4C02-9A0D-AD836E2110F1}" srcOrd="1" destOrd="0" presId="urn:microsoft.com/office/officeart/2005/8/layout/hierarchy1"/>
    <dgm:cxn modelId="{7A448AB1-104B-4EBA-AECA-58A63C33FA13}" type="presParOf" srcId="{1B76C943-EEAB-4C02-9A0D-AD836E2110F1}" destId="{BAEBBD8F-9B43-4611-8F00-DAD45D6DF5CF}" srcOrd="0" destOrd="0" presId="urn:microsoft.com/office/officeart/2005/8/layout/hierarchy1"/>
    <dgm:cxn modelId="{6F331359-5836-4A66-BEBD-F1E5236EB0AA}" type="presParOf" srcId="{BAEBBD8F-9B43-4611-8F00-DAD45D6DF5CF}" destId="{4D6E4238-723C-47F3-A29A-ECC7D29A24E6}" srcOrd="0" destOrd="0" presId="urn:microsoft.com/office/officeart/2005/8/layout/hierarchy1"/>
    <dgm:cxn modelId="{43D470B9-C82A-4B7A-B7AD-420D867009BC}" type="presParOf" srcId="{BAEBBD8F-9B43-4611-8F00-DAD45D6DF5CF}" destId="{2F56401A-7A43-4D5B-A6C5-EAB515F962E1}" srcOrd="1" destOrd="0" presId="urn:microsoft.com/office/officeart/2005/8/layout/hierarchy1"/>
    <dgm:cxn modelId="{7C65E6E9-466D-4F1E-BD82-338561429790}" type="presParOf" srcId="{1B76C943-EEAB-4C02-9A0D-AD836E2110F1}" destId="{6FA812E6-AB6F-4369-AC6B-CF09F0D9A706}" srcOrd="1" destOrd="0" presId="urn:microsoft.com/office/officeart/2005/8/layout/hierarchy1"/>
    <dgm:cxn modelId="{EAE8B58D-FB0A-46C1-AB39-39A5C73480AF}" type="presParOf" srcId="{FAECDB09-92AE-42FC-B009-7F00F9871DCA}" destId="{C2342D49-F458-472E-8B13-66F5C22D30BD}" srcOrd="2" destOrd="0" presId="urn:microsoft.com/office/officeart/2005/8/layout/hierarchy1"/>
    <dgm:cxn modelId="{8AEABE77-C4CC-4B6A-BA87-A9DCBA2AB2F9}" type="presParOf" srcId="{FAECDB09-92AE-42FC-B009-7F00F9871DCA}" destId="{B7C0C9E1-3646-4C3D-81D1-9570D13A9114}" srcOrd="3" destOrd="0" presId="urn:microsoft.com/office/officeart/2005/8/layout/hierarchy1"/>
    <dgm:cxn modelId="{D9D74222-C601-4426-8094-67CBBE71BC21}" type="presParOf" srcId="{B7C0C9E1-3646-4C3D-81D1-9570D13A9114}" destId="{F89F1179-4B91-4111-9555-05D1CF29E9C5}" srcOrd="0" destOrd="0" presId="urn:microsoft.com/office/officeart/2005/8/layout/hierarchy1"/>
    <dgm:cxn modelId="{55EF555F-0D54-49BB-9CB1-2297D8A8853F}" type="presParOf" srcId="{F89F1179-4B91-4111-9555-05D1CF29E9C5}" destId="{9F04DE93-FC10-44B5-838E-087D9303BF76}" srcOrd="0" destOrd="0" presId="urn:microsoft.com/office/officeart/2005/8/layout/hierarchy1"/>
    <dgm:cxn modelId="{E23AC686-448B-47A9-B13C-70BADA401FBB}" type="presParOf" srcId="{F89F1179-4B91-4111-9555-05D1CF29E9C5}" destId="{38FC2C72-0866-4EF6-B7AB-FA917E20CCB7}" srcOrd="1" destOrd="0" presId="urn:microsoft.com/office/officeart/2005/8/layout/hierarchy1"/>
    <dgm:cxn modelId="{9B53F0F4-FDF4-4113-992D-A91382C3BE71}" type="presParOf" srcId="{B7C0C9E1-3646-4C3D-81D1-9570D13A9114}" destId="{69332DFB-1B34-4F9F-941E-326CD9E7ECEB}" srcOrd="1" destOrd="0" presId="urn:microsoft.com/office/officeart/2005/8/layout/hierarchy1"/>
    <dgm:cxn modelId="{DB23A456-B50C-451D-BFCB-404E60FEEED0}" type="presParOf" srcId="{FAECDB09-92AE-42FC-B009-7F00F9871DCA}" destId="{86BC0091-850D-4202-A2BF-3A945CBA3AF9}" srcOrd="4" destOrd="0" presId="urn:microsoft.com/office/officeart/2005/8/layout/hierarchy1"/>
    <dgm:cxn modelId="{A7416EED-699A-4C8B-8D72-2F551FBC0749}" type="presParOf" srcId="{FAECDB09-92AE-42FC-B009-7F00F9871DCA}" destId="{1825A7E4-80E4-4973-B181-BF06D6023A39}" srcOrd="5" destOrd="0" presId="urn:microsoft.com/office/officeart/2005/8/layout/hierarchy1"/>
    <dgm:cxn modelId="{6E1601BD-CED1-47F7-A094-46ED80B6D7D4}" type="presParOf" srcId="{1825A7E4-80E4-4973-B181-BF06D6023A39}" destId="{C4CFCF86-6383-44C1-9A62-72FC9FF3AC13}" srcOrd="0" destOrd="0" presId="urn:microsoft.com/office/officeart/2005/8/layout/hierarchy1"/>
    <dgm:cxn modelId="{792E6E0F-4E89-43C9-9363-B3EDBDE81BB3}" type="presParOf" srcId="{C4CFCF86-6383-44C1-9A62-72FC9FF3AC13}" destId="{500CD705-A6D5-434F-91F3-ADEBE9C36CCD}" srcOrd="0" destOrd="0" presId="urn:microsoft.com/office/officeart/2005/8/layout/hierarchy1"/>
    <dgm:cxn modelId="{8F6372EC-6217-4151-BC32-E1C0F0BCC0B7}" type="presParOf" srcId="{C4CFCF86-6383-44C1-9A62-72FC9FF3AC13}" destId="{F8346863-71FE-4BB2-AAFC-E52331F0A001}" srcOrd="1" destOrd="0" presId="urn:microsoft.com/office/officeart/2005/8/layout/hierarchy1"/>
    <dgm:cxn modelId="{37FA314D-0108-49CA-9B6C-C7167DC0EE8F}" type="presParOf" srcId="{1825A7E4-80E4-4973-B181-BF06D6023A39}" destId="{241FFC44-CEAA-4278-B079-EC241A9061D2}" srcOrd="1" destOrd="0" presId="urn:microsoft.com/office/officeart/2005/8/layout/hierarchy1"/>
    <dgm:cxn modelId="{641C7CEB-D404-450E-BC86-8A1187C58682}" type="presParOf" srcId="{FAECDB09-92AE-42FC-B009-7F00F9871DCA}" destId="{172116B7-1341-485F-AEC6-FF03228F353B}" srcOrd="6" destOrd="0" presId="urn:microsoft.com/office/officeart/2005/8/layout/hierarchy1"/>
    <dgm:cxn modelId="{4FDE2E3D-FE59-43BB-835B-153773422E10}" type="presParOf" srcId="{FAECDB09-92AE-42FC-B009-7F00F9871DCA}" destId="{2B7398B6-C898-4936-B23C-F16BE0C49CBF}" srcOrd="7" destOrd="0" presId="urn:microsoft.com/office/officeart/2005/8/layout/hierarchy1"/>
    <dgm:cxn modelId="{0502A77E-9426-401D-BF98-8DA275DB3D65}" type="presParOf" srcId="{2B7398B6-C898-4936-B23C-F16BE0C49CBF}" destId="{D0B459DF-8A70-4556-8F23-FE4014EDA611}" srcOrd="0" destOrd="0" presId="urn:microsoft.com/office/officeart/2005/8/layout/hierarchy1"/>
    <dgm:cxn modelId="{66353BA5-848F-4278-8B1D-247AC140B4C7}" type="presParOf" srcId="{D0B459DF-8A70-4556-8F23-FE4014EDA611}" destId="{31CB0E1F-FD8E-4411-B6F2-7E4EA7765D53}" srcOrd="0" destOrd="0" presId="urn:microsoft.com/office/officeart/2005/8/layout/hierarchy1"/>
    <dgm:cxn modelId="{92DF384D-ABCB-49E0-8C1F-91F8FE0261C3}" type="presParOf" srcId="{D0B459DF-8A70-4556-8F23-FE4014EDA611}" destId="{AB52F409-9B5D-4A25-B0C5-80D1A70054F8}" srcOrd="1" destOrd="0" presId="urn:microsoft.com/office/officeart/2005/8/layout/hierarchy1"/>
    <dgm:cxn modelId="{83914637-5305-4832-AE60-0042A15BB6BB}" type="presParOf" srcId="{2B7398B6-C898-4936-B23C-F16BE0C49CBF}" destId="{9952E27C-5FFF-4B5A-A78D-7292B1785061}" srcOrd="1" destOrd="0" presId="urn:microsoft.com/office/officeart/2005/8/layout/hierarchy1"/>
    <dgm:cxn modelId="{F989B86F-3E1E-4613-AB03-A76DFC5516F2}" type="presParOf" srcId="{2EEF08CF-D135-4929-80B1-3B7C429DBE32}" destId="{1AD5ADF2-F974-40F2-8E66-EFE64B9B2451}" srcOrd="2" destOrd="0" presId="urn:microsoft.com/office/officeart/2005/8/layout/hierarchy1"/>
    <dgm:cxn modelId="{7849F1BF-6B41-4398-A1E9-E368019E4CF9}" type="presParOf" srcId="{2EEF08CF-D135-4929-80B1-3B7C429DBE32}" destId="{663EC2FA-3464-4897-9781-023963DB2498}" srcOrd="3" destOrd="0" presId="urn:microsoft.com/office/officeart/2005/8/layout/hierarchy1"/>
    <dgm:cxn modelId="{F0A21DD5-BA8B-4261-B3DF-AC6577DC42FE}" type="presParOf" srcId="{663EC2FA-3464-4897-9781-023963DB2498}" destId="{52078314-B3DA-4098-9E90-A6AA1789762D}" srcOrd="0" destOrd="0" presId="urn:microsoft.com/office/officeart/2005/8/layout/hierarchy1"/>
    <dgm:cxn modelId="{BF20D46A-9A44-435A-B065-8AA01609BC9E}" type="presParOf" srcId="{52078314-B3DA-4098-9E90-A6AA1789762D}" destId="{DA02C012-0AA3-4418-AECA-54724B98DD8D}" srcOrd="0" destOrd="0" presId="urn:microsoft.com/office/officeart/2005/8/layout/hierarchy1"/>
    <dgm:cxn modelId="{3FA52B9F-62E1-4958-A1F3-F55D55AF500B}" type="presParOf" srcId="{52078314-B3DA-4098-9E90-A6AA1789762D}" destId="{9A1D380E-9EA4-4F90-AEF8-9AAB5BDE044F}" srcOrd="1" destOrd="0" presId="urn:microsoft.com/office/officeart/2005/8/layout/hierarchy1"/>
    <dgm:cxn modelId="{B29CEF5D-1ECC-4848-9BE7-3E419AF840F4}" type="presParOf" srcId="{663EC2FA-3464-4897-9781-023963DB2498}" destId="{E81F3A94-3468-4D50-BB27-1E2DB65B65FC}" srcOrd="1" destOrd="0" presId="urn:microsoft.com/office/officeart/2005/8/layout/hierarchy1"/>
    <dgm:cxn modelId="{C34304E4-C40E-41B1-80EF-B57ECA76DFE9}" type="presParOf" srcId="{E81F3A94-3468-4D50-BB27-1E2DB65B65FC}" destId="{7C30D4A7-9A2F-4F20-9C05-67C0CD96B801}" srcOrd="0" destOrd="0" presId="urn:microsoft.com/office/officeart/2005/8/layout/hierarchy1"/>
    <dgm:cxn modelId="{81D95253-53E2-4C90-A4ED-80DA3B2041BC}" type="presParOf" srcId="{E81F3A94-3468-4D50-BB27-1E2DB65B65FC}" destId="{254A2D0F-959B-4FB2-B382-6B56EC334F42}" srcOrd="1" destOrd="0" presId="urn:microsoft.com/office/officeart/2005/8/layout/hierarchy1"/>
    <dgm:cxn modelId="{ED7BE4C2-42A7-4A9E-9AD2-158BDD2851E2}" type="presParOf" srcId="{254A2D0F-959B-4FB2-B382-6B56EC334F42}" destId="{191F6D90-59E5-40EE-9B6C-D8D8CE1242DC}" srcOrd="0" destOrd="0" presId="urn:microsoft.com/office/officeart/2005/8/layout/hierarchy1"/>
    <dgm:cxn modelId="{B6966BF1-00E2-4F82-A74A-769525165905}" type="presParOf" srcId="{191F6D90-59E5-40EE-9B6C-D8D8CE1242DC}" destId="{0C2B3371-A771-4D54-AC43-DB82FD131C10}" srcOrd="0" destOrd="0" presId="urn:microsoft.com/office/officeart/2005/8/layout/hierarchy1"/>
    <dgm:cxn modelId="{ADF046B7-722C-498D-AB7A-6DBECAE1A853}" type="presParOf" srcId="{191F6D90-59E5-40EE-9B6C-D8D8CE1242DC}" destId="{CBF09002-9986-442B-A781-58D58FF2D3A9}" srcOrd="1" destOrd="0" presId="urn:microsoft.com/office/officeart/2005/8/layout/hierarchy1"/>
    <dgm:cxn modelId="{A0E6F7FB-6316-46A1-B7A8-2D5038D96264}" type="presParOf" srcId="{254A2D0F-959B-4FB2-B382-6B56EC334F42}" destId="{D36005EC-177B-4608-A636-5FEE767B6F59}" srcOrd="1" destOrd="0" presId="urn:microsoft.com/office/officeart/2005/8/layout/hierarchy1"/>
    <dgm:cxn modelId="{D6E4F5F6-77EB-4F59-972D-5A6FD6E07CA3}" type="presParOf" srcId="{E81F3A94-3468-4D50-BB27-1E2DB65B65FC}" destId="{9B51ECB5-C084-473D-AAC3-F8653286D3C8}" srcOrd="2" destOrd="0" presId="urn:microsoft.com/office/officeart/2005/8/layout/hierarchy1"/>
    <dgm:cxn modelId="{82C0A05B-C085-4762-98B5-22B338A0AD6B}" type="presParOf" srcId="{E81F3A94-3468-4D50-BB27-1E2DB65B65FC}" destId="{8885DA59-3BC6-41AC-A364-A124FC18C41D}" srcOrd="3" destOrd="0" presId="urn:microsoft.com/office/officeart/2005/8/layout/hierarchy1"/>
    <dgm:cxn modelId="{17E506DE-6343-4AFF-BEA5-DC071F01D2F2}" type="presParOf" srcId="{8885DA59-3BC6-41AC-A364-A124FC18C41D}" destId="{23E45624-B713-48B2-9F8C-019616E98AB5}" srcOrd="0" destOrd="0" presId="urn:microsoft.com/office/officeart/2005/8/layout/hierarchy1"/>
    <dgm:cxn modelId="{EA337366-07C5-419A-910C-16DD7143AFFE}" type="presParOf" srcId="{23E45624-B713-48B2-9F8C-019616E98AB5}" destId="{A921D702-4D12-44E9-9BC0-89D2C902FF23}" srcOrd="0" destOrd="0" presId="urn:microsoft.com/office/officeart/2005/8/layout/hierarchy1"/>
    <dgm:cxn modelId="{8BB7C513-D2F5-4935-869B-E12090E4DEA2}" type="presParOf" srcId="{23E45624-B713-48B2-9F8C-019616E98AB5}" destId="{8B68A669-61D5-4EA3-A5AA-8AFB83399D49}" srcOrd="1" destOrd="0" presId="urn:microsoft.com/office/officeart/2005/8/layout/hierarchy1"/>
    <dgm:cxn modelId="{B3D5E331-134E-45E6-B2EF-B33E97071CAA}" type="presParOf" srcId="{8885DA59-3BC6-41AC-A364-A124FC18C41D}" destId="{1C416902-31DB-4DD2-9235-AFA85143DC31}" srcOrd="1" destOrd="0" presId="urn:microsoft.com/office/officeart/2005/8/layout/hierarchy1"/>
    <dgm:cxn modelId="{25F61DB1-02EF-499E-B91C-628643CB5AE2}" type="presParOf" srcId="{E81F3A94-3468-4D50-BB27-1E2DB65B65FC}" destId="{7C987348-21AD-4B57-8675-5A1747126AB4}" srcOrd="4" destOrd="0" presId="urn:microsoft.com/office/officeart/2005/8/layout/hierarchy1"/>
    <dgm:cxn modelId="{D21B0793-44F7-484D-B2EE-08AE60B52A5F}" type="presParOf" srcId="{E81F3A94-3468-4D50-BB27-1E2DB65B65FC}" destId="{8AA825CA-9A6D-4E2C-A5CD-A795946315A2}" srcOrd="5" destOrd="0" presId="urn:microsoft.com/office/officeart/2005/8/layout/hierarchy1"/>
    <dgm:cxn modelId="{7E1A9BA2-C264-42FE-B3E9-E0F36902E599}" type="presParOf" srcId="{8AA825CA-9A6D-4E2C-A5CD-A795946315A2}" destId="{9036EF56-EBD8-46F3-960D-FB09E36A992B}" srcOrd="0" destOrd="0" presId="urn:microsoft.com/office/officeart/2005/8/layout/hierarchy1"/>
    <dgm:cxn modelId="{1BA53E0A-7AB8-4BBC-BB47-0CB6CE9397F7}" type="presParOf" srcId="{9036EF56-EBD8-46F3-960D-FB09E36A992B}" destId="{6BAA09C6-B9D8-4ACA-A16E-A3C6D407BBA9}" srcOrd="0" destOrd="0" presId="urn:microsoft.com/office/officeart/2005/8/layout/hierarchy1"/>
    <dgm:cxn modelId="{F0DC7F90-8F62-40B6-AF10-44FCE268D3EB}" type="presParOf" srcId="{9036EF56-EBD8-46F3-960D-FB09E36A992B}" destId="{672CC1BD-F9D6-45FC-949D-5A10C01A6EF1}" srcOrd="1" destOrd="0" presId="urn:microsoft.com/office/officeart/2005/8/layout/hierarchy1"/>
    <dgm:cxn modelId="{D5326845-F47F-48C8-A334-8484CE26ACC0}" type="presParOf" srcId="{8AA825CA-9A6D-4E2C-A5CD-A795946315A2}" destId="{2F5DB96E-DCF7-425F-ADF6-69BD6B38D871}" srcOrd="1" destOrd="0" presId="urn:microsoft.com/office/officeart/2005/8/layout/hierarchy1"/>
    <dgm:cxn modelId="{A7AB0AE2-AF47-43A9-9B7A-863D4F50C58A}" type="presParOf" srcId="{E81F3A94-3468-4D50-BB27-1E2DB65B65FC}" destId="{DE04B88D-8F6F-44FF-8C70-559882541732}" srcOrd="6" destOrd="0" presId="urn:microsoft.com/office/officeart/2005/8/layout/hierarchy1"/>
    <dgm:cxn modelId="{386B939C-EB9F-4439-BE12-EF867B370FE6}" type="presParOf" srcId="{E81F3A94-3468-4D50-BB27-1E2DB65B65FC}" destId="{173D39D7-890C-4E02-A860-510A5DD868D9}" srcOrd="7" destOrd="0" presId="urn:microsoft.com/office/officeart/2005/8/layout/hierarchy1"/>
    <dgm:cxn modelId="{3F64CE40-F8BD-4091-B1E9-21190F3C1F07}" type="presParOf" srcId="{173D39D7-890C-4E02-A860-510A5DD868D9}" destId="{C88C0841-F560-4F0E-B024-4A6EE3EB9F1B}" srcOrd="0" destOrd="0" presId="urn:microsoft.com/office/officeart/2005/8/layout/hierarchy1"/>
    <dgm:cxn modelId="{0A4A34DB-738A-4645-8375-A8EBF92EF9F8}" type="presParOf" srcId="{C88C0841-F560-4F0E-B024-4A6EE3EB9F1B}" destId="{385169EA-2299-404B-925A-2EB737E1FD15}" srcOrd="0" destOrd="0" presId="urn:microsoft.com/office/officeart/2005/8/layout/hierarchy1"/>
    <dgm:cxn modelId="{0F637BB4-EF90-4776-AA09-036F521E1945}" type="presParOf" srcId="{C88C0841-F560-4F0E-B024-4A6EE3EB9F1B}" destId="{C3B4B340-6E4E-4AAD-8280-7F4B95E23F32}" srcOrd="1" destOrd="0" presId="urn:microsoft.com/office/officeart/2005/8/layout/hierarchy1"/>
    <dgm:cxn modelId="{F0E79F4B-56D8-4A34-A931-6785B4444C67}" type="presParOf" srcId="{173D39D7-890C-4E02-A860-510A5DD868D9}" destId="{142DD04F-4BFA-4059-AAC1-7CCD343A354E}" srcOrd="1" destOrd="0" presId="urn:microsoft.com/office/officeart/2005/8/layout/hierarchy1"/>
    <dgm:cxn modelId="{89248E41-2C4B-4557-978D-5EE8939DEF37}" type="presParOf" srcId="{55F5BE3B-EA70-402C-8F74-08E92138EB92}" destId="{5CA70034-BB70-4395-B811-0AEB67989664}" srcOrd="2" destOrd="0" presId="urn:microsoft.com/office/officeart/2005/8/layout/hierarchy1"/>
    <dgm:cxn modelId="{5F292826-5F7D-4681-ACE2-90A657A7B7DF}" type="presParOf" srcId="{55F5BE3B-EA70-402C-8F74-08E92138EB92}" destId="{FD9D24F9-A5E2-4EF6-AB97-2D34EA9D4227}" srcOrd="3" destOrd="0" presId="urn:microsoft.com/office/officeart/2005/8/layout/hierarchy1"/>
    <dgm:cxn modelId="{2DB248B8-9193-4FF4-8286-F7AA79FE335F}" type="presParOf" srcId="{FD9D24F9-A5E2-4EF6-AB97-2D34EA9D4227}" destId="{F9AEE1E0-3B92-4BDA-A855-124A337891A0}" srcOrd="0" destOrd="0" presId="urn:microsoft.com/office/officeart/2005/8/layout/hierarchy1"/>
    <dgm:cxn modelId="{D6B400C2-830C-4F40-B75D-84C24FA17D58}" type="presParOf" srcId="{F9AEE1E0-3B92-4BDA-A855-124A337891A0}" destId="{946E62E1-6C82-44F0-B8EE-AA8717ED923D}" srcOrd="0" destOrd="0" presId="urn:microsoft.com/office/officeart/2005/8/layout/hierarchy1"/>
    <dgm:cxn modelId="{FC8ECAF1-4BDB-4E7E-AB08-66BEB783A44B}" type="presParOf" srcId="{F9AEE1E0-3B92-4BDA-A855-124A337891A0}" destId="{ACAC7949-6994-4E79-842C-674B84D67387}" srcOrd="1" destOrd="0" presId="urn:microsoft.com/office/officeart/2005/8/layout/hierarchy1"/>
    <dgm:cxn modelId="{B511F7F9-B247-4625-8897-A06381523ACE}" type="presParOf" srcId="{FD9D24F9-A5E2-4EF6-AB97-2D34EA9D4227}" destId="{41D7C7C1-332C-4FE1-8C63-EC1F19DE2788}" srcOrd="1" destOrd="0" presId="urn:microsoft.com/office/officeart/2005/8/layout/hierarchy1"/>
    <dgm:cxn modelId="{BAB09D39-713B-4010-B93D-0485EC662760}" type="presParOf" srcId="{41D7C7C1-332C-4FE1-8C63-EC1F19DE2788}" destId="{3E62D534-7457-4554-93D3-67D850C8E13C}" srcOrd="0" destOrd="0" presId="urn:microsoft.com/office/officeart/2005/8/layout/hierarchy1"/>
    <dgm:cxn modelId="{45640BA7-82A8-4A48-BCDB-CB69B00C1031}" type="presParOf" srcId="{41D7C7C1-332C-4FE1-8C63-EC1F19DE2788}" destId="{B288AB42-D345-44A4-9A4C-D1D567323100}" srcOrd="1" destOrd="0" presId="urn:microsoft.com/office/officeart/2005/8/layout/hierarchy1"/>
    <dgm:cxn modelId="{F40F8261-3650-4BC3-8752-1972F49045E7}" type="presParOf" srcId="{B288AB42-D345-44A4-9A4C-D1D567323100}" destId="{7D1FDCBE-9E22-44DF-B980-093F7B37BA20}" srcOrd="0" destOrd="0" presId="urn:microsoft.com/office/officeart/2005/8/layout/hierarchy1"/>
    <dgm:cxn modelId="{210FE5BC-EA72-4215-AA7F-1748E6734985}" type="presParOf" srcId="{7D1FDCBE-9E22-44DF-B980-093F7B37BA20}" destId="{9BF8634B-4C6E-4B2F-B5FE-2A4D36F0EC3A}" srcOrd="0" destOrd="0" presId="urn:microsoft.com/office/officeart/2005/8/layout/hierarchy1"/>
    <dgm:cxn modelId="{5E80F302-B033-48A2-8400-4B7BAB42CABE}" type="presParOf" srcId="{7D1FDCBE-9E22-44DF-B980-093F7B37BA20}" destId="{D439AC79-9F38-4C04-A0C3-0BA225F48161}" srcOrd="1" destOrd="0" presId="urn:microsoft.com/office/officeart/2005/8/layout/hierarchy1"/>
    <dgm:cxn modelId="{422B7873-F2B4-4C79-8201-5B881BDA78ED}" type="presParOf" srcId="{B288AB42-D345-44A4-9A4C-D1D567323100}" destId="{2A9EA6EE-E7AB-4459-8026-B8A100DAD9E7}" srcOrd="1" destOrd="0" presId="urn:microsoft.com/office/officeart/2005/8/layout/hierarchy1"/>
    <dgm:cxn modelId="{CD4F29C0-29A7-43C9-A138-92DA929387F9}" type="presParOf" srcId="{41D7C7C1-332C-4FE1-8C63-EC1F19DE2788}" destId="{D853F657-25A0-48BD-A9D0-9C238E7BD0BA}" srcOrd="2" destOrd="0" presId="urn:microsoft.com/office/officeart/2005/8/layout/hierarchy1"/>
    <dgm:cxn modelId="{A061F6C8-EF69-46B8-839A-821D74C34D59}" type="presParOf" srcId="{41D7C7C1-332C-4FE1-8C63-EC1F19DE2788}" destId="{51B565C4-17AA-4ED4-8C72-4D96B380D180}" srcOrd="3" destOrd="0" presId="urn:microsoft.com/office/officeart/2005/8/layout/hierarchy1"/>
    <dgm:cxn modelId="{4E61A71E-3F61-4601-B184-987B5EC9B7B1}" type="presParOf" srcId="{51B565C4-17AA-4ED4-8C72-4D96B380D180}" destId="{5A2A26A9-916E-4C5F-B0F0-9BC4CB2DC391}" srcOrd="0" destOrd="0" presId="urn:microsoft.com/office/officeart/2005/8/layout/hierarchy1"/>
    <dgm:cxn modelId="{EAE006E5-AEEE-4F1C-8568-D1174898BBE4}" type="presParOf" srcId="{5A2A26A9-916E-4C5F-B0F0-9BC4CB2DC391}" destId="{079C2AEC-0E39-4B47-A554-1AC0B8A538F9}" srcOrd="0" destOrd="0" presId="urn:microsoft.com/office/officeart/2005/8/layout/hierarchy1"/>
    <dgm:cxn modelId="{A302E7B3-F65E-4704-BFB7-79D4F6939196}" type="presParOf" srcId="{5A2A26A9-916E-4C5F-B0F0-9BC4CB2DC391}" destId="{3BBB7AF9-B22D-44E3-AA77-CAE3B3B14389}" srcOrd="1" destOrd="0" presId="urn:microsoft.com/office/officeart/2005/8/layout/hierarchy1"/>
    <dgm:cxn modelId="{286B8F3D-E050-492C-BC34-7F8E173F376B}" type="presParOf" srcId="{51B565C4-17AA-4ED4-8C72-4D96B380D180}" destId="{030817DA-E1B0-4B9A-BFC7-3A5ABA2B7972}" srcOrd="1" destOrd="0" presId="urn:microsoft.com/office/officeart/2005/8/layout/hierarchy1"/>
    <dgm:cxn modelId="{DA8F0075-EED7-446B-BA9B-7B77719823AD}" type="presParOf" srcId="{9E5A85AD-B39A-4455-832B-0ADBD608BF5B}" destId="{373D0AC1-4398-48B3-A64C-61FE505756A0}" srcOrd="2" destOrd="0" presId="urn:microsoft.com/office/officeart/2005/8/layout/hierarchy1"/>
    <dgm:cxn modelId="{D1D179D8-79FE-4EB8-A115-EA6FA8A88D97}" type="presParOf" srcId="{9E5A85AD-B39A-4455-832B-0ADBD608BF5B}" destId="{B7DC802D-1F21-49F6-A6E9-E8D027A2B1F3}" srcOrd="3" destOrd="0" presId="urn:microsoft.com/office/officeart/2005/8/layout/hierarchy1"/>
    <dgm:cxn modelId="{DEB11CD5-B1FD-4F36-80A8-238BF8A38E21}" type="presParOf" srcId="{B7DC802D-1F21-49F6-A6E9-E8D027A2B1F3}" destId="{A5D80E59-FA7F-4079-8267-FC2F5184367A}" srcOrd="0" destOrd="0" presId="urn:microsoft.com/office/officeart/2005/8/layout/hierarchy1"/>
    <dgm:cxn modelId="{FC9B1C96-68DC-441F-B228-72A5CBDEBD95}" type="presParOf" srcId="{A5D80E59-FA7F-4079-8267-FC2F5184367A}" destId="{A687672F-9915-4B23-8504-530011465E2E}" srcOrd="0" destOrd="0" presId="urn:microsoft.com/office/officeart/2005/8/layout/hierarchy1"/>
    <dgm:cxn modelId="{8122409B-0DEA-4F4D-972A-8E4D83070A54}" type="presParOf" srcId="{A5D80E59-FA7F-4079-8267-FC2F5184367A}" destId="{85EE1E2E-D9DB-4A16-B4AA-E644C3056F5D}" srcOrd="1" destOrd="0" presId="urn:microsoft.com/office/officeart/2005/8/layout/hierarchy1"/>
    <dgm:cxn modelId="{5C8B5B68-310B-4B59-BD98-3A6C0106EF1A}" type="presParOf" srcId="{B7DC802D-1F21-49F6-A6E9-E8D027A2B1F3}" destId="{603621F3-DDB3-4461-8F7E-03AB951D8D70}" srcOrd="1" destOrd="0" presId="urn:microsoft.com/office/officeart/2005/8/layout/hierarchy1"/>
    <dgm:cxn modelId="{02F91B62-FBD8-4FCC-BB16-FFECC81C5844}" type="presParOf" srcId="{F1034A13-303D-488F-872D-EB255BB32C14}" destId="{4151F1D0-5022-416A-B958-D7C1824A202A}" srcOrd="2" destOrd="0" presId="urn:microsoft.com/office/officeart/2005/8/layout/hierarchy1"/>
    <dgm:cxn modelId="{B9285CDF-1AE3-45B3-A06A-3991FD55FFB5}" type="presParOf" srcId="{F1034A13-303D-488F-872D-EB255BB32C14}" destId="{A41F380E-0114-42C8-A421-7B432047A6CB}" srcOrd="3" destOrd="0" presId="urn:microsoft.com/office/officeart/2005/8/layout/hierarchy1"/>
    <dgm:cxn modelId="{35575841-895C-4033-8CFA-8357639A96F5}" type="presParOf" srcId="{A41F380E-0114-42C8-A421-7B432047A6CB}" destId="{BAE86C55-3CD2-4412-9038-FFBD189DE00A}" srcOrd="0" destOrd="0" presId="urn:microsoft.com/office/officeart/2005/8/layout/hierarchy1"/>
    <dgm:cxn modelId="{567B1571-61F2-4A17-AF36-51A3A35A5416}" type="presParOf" srcId="{BAE86C55-3CD2-4412-9038-FFBD189DE00A}" destId="{A71C53B1-7639-436D-AE9F-8A8EAB94EEF8}" srcOrd="0" destOrd="0" presId="urn:microsoft.com/office/officeart/2005/8/layout/hierarchy1"/>
    <dgm:cxn modelId="{493A6CAE-5D02-4A7C-8833-F28797D36BE4}" type="presParOf" srcId="{BAE86C55-3CD2-4412-9038-FFBD189DE00A}" destId="{687D49A2-6632-44E4-A00D-A8BB12AB7EC3}" srcOrd="1" destOrd="0" presId="urn:microsoft.com/office/officeart/2005/8/layout/hierarchy1"/>
    <dgm:cxn modelId="{7D396A39-C9DB-4FEE-9790-CAA70FCD2AA4}" type="presParOf" srcId="{A41F380E-0114-42C8-A421-7B432047A6CB}" destId="{A9FE170C-A43A-4A85-B392-9F555713F9ED}" srcOrd="1" destOrd="0" presId="urn:microsoft.com/office/officeart/2005/8/layout/hierarchy1"/>
    <dgm:cxn modelId="{D93B230D-C9C3-4F9D-8593-1E17DB6A6E79}" type="presParOf" srcId="{A9FE170C-A43A-4A85-B392-9F555713F9ED}" destId="{A879F83A-A4BF-4D04-BD7F-A481DEAB5EC1}" srcOrd="0" destOrd="0" presId="urn:microsoft.com/office/officeart/2005/8/layout/hierarchy1"/>
    <dgm:cxn modelId="{4A272BE6-F479-4878-A369-C070D5EF8BAF}" type="presParOf" srcId="{A9FE170C-A43A-4A85-B392-9F555713F9ED}" destId="{2D3A292F-4DF1-48FE-B691-9A1ECDC99CD8}" srcOrd="1" destOrd="0" presId="urn:microsoft.com/office/officeart/2005/8/layout/hierarchy1"/>
    <dgm:cxn modelId="{8572B225-3E1E-4CA5-B4F6-22108721BFC6}" type="presParOf" srcId="{2D3A292F-4DF1-48FE-B691-9A1ECDC99CD8}" destId="{A4DB5E12-669D-4414-BB64-8AFEE8629537}" srcOrd="0" destOrd="0" presId="urn:microsoft.com/office/officeart/2005/8/layout/hierarchy1"/>
    <dgm:cxn modelId="{E32C684E-DD7F-40B1-A6C7-3248EEB0236A}" type="presParOf" srcId="{A4DB5E12-669D-4414-BB64-8AFEE8629537}" destId="{F8ADEE28-66DA-4302-8E47-D38BC0CFCCE3}" srcOrd="0" destOrd="0" presId="urn:microsoft.com/office/officeart/2005/8/layout/hierarchy1"/>
    <dgm:cxn modelId="{23E4E712-E37A-4759-90D9-D7D81C34B12D}" type="presParOf" srcId="{A4DB5E12-669D-4414-BB64-8AFEE8629537}" destId="{E7212A65-C5CC-46BB-8AA6-585CBC6EDEB6}" srcOrd="1" destOrd="0" presId="urn:microsoft.com/office/officeart/2005/8/layout/hierarchy1"/>
    <dgm:cxn modelId="{822B5E94-4EEE-4091-9E10-D7F6FB29D4A6}" type="presParOf" srcId="{2D3A292F-4DF1-48FE-B691-9A1ECDC99CD8}" destId="{405D58CB-55BB-4374-A85A-60FE8A889500}" srcOrd="1" destOrd="0" presId="urn:microsoft.com/office/officeart/2005/8/layout/hierarchy1"/>
    <dgm:cxn modelId="{DFDB5A04-638A-4463-9271-ED57F87CFD4C}" type="presParOf" srcId="{405D58CB-55BB-4374-A85A-60FE8A889500}" destId="{6BECB9B0-9C31-4A5B-8DD0-BDECD22382CE}" srcOrd="0" destOrd="0" presId="urn:microsoft.com/office/officeart/2005/8/layout/hierarchy1"/>
    <dgm:cxn modelId="{6375C91E-01BF-423C-A0D6-DFA31F548A5E}" type="presParOf" srcId="{405D58CB-55BB-4374-A85A-60FE8A889500}" destId="{4AE2DFAF-33DA-4784-A1CA-6B01A850E8A2}" srcOrd="1" destOrd="0" presId="urn:microsoft.com/office/officeart/2005/8/layout/hierarchy1"/>
    <dgm:cxn modelId="{81431135-9F35-45F0-84B6-7A87D971D677}" type="presParOf" srcId="{4AE2DFAF-33DA-4784-A1CA-6B01A850E8A2}" destId="{3FFF09B6-6555-4BEA-8E77-4701BE8450A0}" srcOrd="0" destOrd="0" presId="urn:microsoft.com/office/officeart/2005/8/layout/hierarchy1"/>
    <dgm:cxn modelId="{4D630718-8A06-484E-B34D-E1D50DF1F976}" type="presParOf" srcId="{3FFF09B6-6555-4BEA-8E77-4701BE8450A0}" destId="{E2252428-1C50-4049-ACDF-6987398751B1}" srcOrd="0" destOrd="0" presId="urn:microsoft.com/office/officeart/2005/8/layout/hierarchy1"/>
    <dgm:cxn modelId="{A596C231-BC2F-472A-8ECC-66BC64BA07EC}" type="presParOf" srcId="{3FFF09B6-6555-4BEA-8E77-4701BE8450A0}" destId="{0D0D6BBF-F559-48A8-A6C6-1675B6E3C968}" srcOrd="1" destOrd="0" presId="urn:microsoft.com/office/officeart/2005/8/layout/hierarchy1"/>
    <dgm:cxn modelId="{EA560F90-7B82-4FEC-86EE-26EE3373620E}" type="presParOf" srcId="{4AE2DFAF-33DA-4784-A1CA-6B01A850E8A2}" destId="{53D1C283-2E97-458E-8458-6E9498F0E9D2}" srcOrd="1" destOrd="0" presId="urn:microsoft.com/office/officeart/2005/8/layout/hierarchy1"/>
    <dgm:cxn modelId="{E7F0E9ED-7E33-484F-A95D-D3AA3D992BC3}" type="presParOf" srcId="{405D58CB-55BB-4374-A85A-60FE8A889500}" destId="{355DA521-EB0B-4D44-B59C-2CA052635E75}" srcOrd="2" destOrd="0" presId="urn:microsoft.com/office/officeart/2005/8/layout/hierarchy1"/>
    <dgm:cxn modelId="{F5003BF0-ED8B-4C06-B95E-6CEBDD6F12CA}" type="presParOf" srcId="{405D58CB-55BB-4374-A85A-60FE8A889500}" destId="{FB5ABED0-B3F7-4A03-8556-2B341F9A84AF}" srcOrd="3" destOrd="0" presId="urn:microsoft.com/office/officeart/2005/8/layout/hierarchy1"/>
    <dgm:cxn modelId="{72825517-138A-463E-9A4C-BD4FDC6C49AC}" type="presParOf" srcId="{FB5ABED0-B3F7-4A03-8556-2B341F9A84AF}" destId="{7DD9F211-8870-4FF7-9F72-1FD2B9151DE2}" srcOrd="0" destOrd="0" presId="urn:microsoft.com/office/officeart/2005/8/layout/hierarchy1"/>
    <dgm:cxn modelId="{8B607D30-D8FE-4132-9365-7B41187E0479}" type="presParOf" srcId="{7DD9F211-8870-4FF7-9F72-1FD2B9151DE2}" destId="{8F70300C-AF2C-43AA-8602-DECB3C9A2EA6}" srcOrd="0" destOrd="0" presId="urn:microsoft.com/office/officeart/2005/8/layout/hierarchy1"/>
    <dgm:cxn modelId="{17AD233C-31F3-4A0B-9CF8-71079EBA0820}" type="presParOf" srcId="{7DD9F211-8870-4FF7-9F72-1FD2B9151DE2}" destId="{51C1286A-FFDC-483C-9B58-CCFDDF68794B}" srcOrd="1" destOrd="0" presId="urn:microsoft.com/office/officeart/2005/8/layout/hierarchy1"/>
    <dgm:cxn modelId="{8172AD0D-1B53-4BDC-8F23-F8B14D1EC8B0}" type="presParOf" srcId="{FB5ABED0-B3F7-4A03-8556-2B341F9A84AF}" destId="{EDA8A4E9-9FB6-47C9-8B37-CF2B29A2E954}" srcOrd="1" destOrd="0" presId="urn:microsoft.com/office/officeart/2005/8/layout/hierarchy1"/>
    <dgm:cxn modelId="{BD9CB105-7EDE-4D1C-91B7-A6E526DEE0F1}" type="presParOf" srcId="{A9FE170C-A43A-4A85-B392-9F555713F9ED}" destId="{9067D0E6-6F8A-4CEF-971A-65038B8D34B9}" srcOrd="2" destOrd="0" presId="urn:microsoft.com/office/officeart/2005/8/layout/hierarchy1"/>
    <dgm:cxn modelId="{8E6BB0F8-E214-47E9-80F7-44F4275CB35A}" type="presParOf" srcId="{A9FE170C-A43A-4A85-B392-9F555713F9ED}" destId="{308D16E8-55D9-49D9-8777-91CDDA7E1637}" srcOrd="3" destOrd="0" presId="urn:microsoft.com/office/officeart/2005/8/layout/hierarchy1"/>
    <dgm:cxn modelId="{C06463A1-4F78-4D58-930A-799FF87290BD}" type="presParOf" srcId="{308D16E8-55D9-49D9-8777-91CDDA7E1637}" destId="{E2781EBF-A24D-487B-BA00-BDA6E15551F6}" srcOrd="0" destOrd="0" presId="urn:microsoft.com/office/officeart/2005/8/layout/hierarchy1"/>
    <dgm:cxn modelId="{F04EAD32-8F03-4B36-8822-538D664286BD}" type="presParOf" srcId="{E2781EBF-A24D-487B-BA00-BDA6E15551F6}" destId="{128A0B95-B16A-45A5-A023-01E3F5BF404C}" srcOrd="0" destOrd="0" presId="urn:microsoft.com/office/officeart/2005/8/layout/hierarchy1"/>
    <dgm:cxn modelId="{AC6C05EF-C78F-49A1-8F1A-F7439DBD97BA}" type="presParOf" srcId="{E2781EBF-A24D-487B-BA00-BDA6E15551F6}" destId="{8FCDEC3B-ABE0-4543-9E22-CD9C505F5937}" srcOrd="1" destOrd="0" presId="urn:microsoft.com/office/officeart/2005/8/layout/hierarchy1"/>
    <dgm:cxn modelId="{8FCDDA90-BC97-4A30-8D42-C19382D02CDC}" type="presParOf" srcId="{308D16E8-55D9-49D9-8777-91CDDA7E1637}" destId="{87BEBE25-EAC9-4F8E-972C-A17FF3FBD500}" srcOrd="1" destOrd="0" presId="urn:microsoft.com/office/officeart/2005/8/layout/hierarchy1"/>
    <dgm:cxn modelId="{31F9722B-130F-4668-9E77-F61C221F4E51}" type="presParOf" srcId="{87BEBE25-EAC9-4F8E-972C-A17FF3FBD500}" destId="{0DE67C8D-F2BA-4D1B-87E4-5E11CAF1C8C1}" srcOrd="0" destOrd="0" presId="urn:microsoft.com/office/officeart/2005/8/layout/hierarchy1"/>
    <dgm:cxn modelId="{7C9A0D36-8D35-4E66-B088-419FE479217F}" type="presParOf" srcId="{87BEBE25-EAC9-4F8E-972C-A17FF3FBD500}" destId="{B390E245-197B-459A-B42C-278EDF5BE040}" srcOrd="1" destOrd="0" presId="urn:microsoft.com/office/officeart/2005/8/layout/hierarchy1"/>
    <dgm:cxn modelId="{FD9146B2-4055-4272-8FF0-62DD62A09B61}" type="presParOf" srcId="{B390E245-197B-459A-B42C-278EDF5BE040}" destId="{18C71F4B-7AD4-4DA4-A553-2CC35C7D7E7D}" srcOrd="0" destOrd="0" presId="urn:microsoft.com/office/officeart/2005/8/layout/hierarchy1"/>
    <dgm:cxn modelId="{360D5D2A-8459-4270-9777-F252328633DC}" type="presParOf" srcId="{18C71F4B-7AD4-4DA4-A553-2CC35C7D7E7D}" destId="{BF9C36A2-0EFC-44B4-B8DC-7B51384D9C82}" srcOrd="0" destOrd="0" presId="urn:microsoft.com/office/officeart/2005/8/layout/hierarchy1"/>
    <dgm:cxn modelId="{B5B60221-1E36-4AE0-965D-A93815B97B89}" type="presParOf" srcId="{18C71F4B-7AD4-4DA4-A553-2CC35C7D7E7D}" destId="{F077B16D-F3C9-4054-B780-B2F3970CD249}" srcOrd="1" destOrd="0" presId="urn:microsoft.com/office/officeart/2005/8/layout/hierarchy1"/>
    <dgm:cxn modelId="{50944F5C-DD94-47B1-9A26-44AC6847C605}" type="presParOf" srcId="{B390E245-197B-459A-B42C-278EDF5BE040}" destId="{A48458FE-DC5E-4DD0-A1BC-EAE72D568C50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BBD48DC-B135-4023-B298-2BBAC9EEFF53}" type="doc">
      <dgm:prSet loTypeId="urn:microsoft.com/office/officeart/2008/layout/HorizontalMultiLevelHierarchy" loCatId="hierarchy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n-US"/>
        </a:p>
      </dgm:t>
    </dgm:pt>
    <dgm:pt modelId="{A689C7CE-8DD9-4CF2-BEC8-37C03D232ECD}">
      <dgm:prSet phldrT="[Text]"/>
      <dgm:spPr/>
      <dgm:t>
        <a:bodyPr/>
        <a:lstStyle/>
        <a:p>
          <a:r>
            <a:rPr lang="en-US"/>
            <a:t>Indentifiers</a:t>
          </a:r>
        </a:p>
      </dgm:t>
    </dgm:pt>
    <dgm:pt modelId="{ED0CCF6A-35F5-4C71-9DB7-4C544E563E78}" type="parTrans" cxnId="{5C220ADD-4A93-46A5-A420-C317AD59470F}">
      <dgm:prSet/>
      <dgm:spPr/>
      <dgm:t>
        <a:bodyPr/>
        <a:lstStyle/>
        <a:p>
          <a:endParaRPr lang="en-US"/>
        </a:p>
      </dgm:t>
    </dgm:pt>
    <dgm:pt modelId="{D336F7F4-F617-453E-8F7C-09C303861A65}" type="sibTrans" cxnId="{5C220ADD-4A93-46A5-A420-C317AD59470F}">
      <dgm:prSet/>
      <dgm:spPr/>
      <dgm:t>
        <a:bodyPr/>
        <a:lstStyle/>
        <a:p>
          <a:endParaRPr lang="en-US"/>
        </a:p>
      </dgm:t>
    </dgm:pt>
    <dgm:pt modelId="{5E1577FC-4918-4719-867F-D2259E5D6E70}">
      <dgm:prSet phldrT="[Text]"/>
      <dgm:spPr/>
      <dgm:t>
        <a:bodyPr/>
        <a:lstStyle/>
        <a:p>
          <a:r>
            <a:rPr lang="en-US"/>
            <a:t>Variables</a:t>
          </a:r>
        </a:p>
      </dgm:t>
    </dgm:pt>
    <dgm:pt modelId="{689956BA-FF1F-4E17-B2C9-49943094C669}" type="parTrans" cxnId="{D97478B2-9A44-4AC3-96E3-1CD569A7F769}">
      <dgm:prSet/>
      <dgm:spPr/>
      <dgm:t>
        <a:bodyPr/>
        <a:lstStyle/>
        <a:p>
          <a:endParaRPr lang="en-US"/>
        </a:p>
      </dgm:t>
    </dgm:pt>
    <dgm:pt modelId="{8CAC05FF-FEBC-41C5-8670-6341AF574F47}" type="sibTrans" cxnId="{D97478B2-9A44-4AC3-96E3-1CD569A7F769}">
      <dgm:prSet/>
      <dgm:spPr/>
      <dgm:t>
        <a:bodyPr/>
        <a:lstStyle/>
        <a:p>
          <a:endParaRPr lang="en-US"/>
        </a:p>
      </dgm:t>
    </dgm:pt>
    <dgm:pt modelId="{5CB87020-2370-4742-AF0D-56A05F1F15FB}">
      <dgm:prSet phldrT="[Text]"/>
      <dgm:spPr/>
      <dgm:t>
        <a:bodyPr/>
        <a:lstStyle/>
        <a:p>
          <a:r>
            <a:rPr lang="en-US"/>
            <a:t>Parameters</a:t>
          </a:r>
        </a:p>
      </dgm:t>
    </dgm:pt>
    <dgm:pt modelId="{A2C28C35-C32C-452E-A6F7-78C570CD86EC}" type="parTrans" cxnId="{0EF6021E-8911-4D13-B474-1D66D8A0F809}">
      <dgm:prSet/>
      <dgm:spPr/>
      <dgm:t>
        <a:bodyPr/>
        <a:lstStyle/>
        <a:p>
          <a:endParaRPr lang="en-US"/>
        </a:p>
      </dgm:t>
    </dgm:pt>
    <dgm:pt modelId="{83A3C627-CFCC-4E15-89FE-E009BE6D4FE0}" type="sibTrans" cxnId="{0EF6021E-8911-4D13-B474-1D66D8A0F809}">
      <dgm:prSet/>
      <dgm:spPr/>
      <dgm:t>
        <a:bodyPr/>
        <a:lstStyle/>
        <a:p>
          <a:endParaRPr lang="en-US"/>
        </a:p>
      </dgm:t>
    </dgm:pt>
    <dgm:pt modelId="{210DBF84-F6BC-4A2B-A987-5BE08E5E4A13}">
      <dgm:prSet phldrT="[Text]"/>
      <dgm:spPr/>
      <dgm:t>
        <a:bodyPr/>
        <a:lstStyle/>
        <a:p>
          <a:r>
            <a:rPr lang="en-US"/>
            <a:t>Functions</a:t>
          </a:r>
        </a:p>
      </dgm:t>
    </dgm:pt>
    <dgm:pt modelId="{F03651AA-C58E-4D4F-A3CD-1DC6BB185CEC}" type="parTrans" cxnId="{F9D0AD3B-20D1-4022-AE2C-13B5B1672E4A}">
      <dgm:prSet/>
      <dgm:spPr/>
      <dgm:t>
        <a:bodyPr/>
        <a:lstStyle/>
        <a:p>
          <a:endParaRPr lang="en-US"/>
        </a:p>
      </dgm:t>
    </dgm:pt>
    <dgm:pt modelId="{AA53B196-4A58-487D-9F58-EC7885247E2D}" type="sibTrans" cxnId="{F9D0AD3B-20D1-4022-AE2C-13B5B1672E4A}">
      <dgm:prSet/>
      <dgm:spPr/>
      <dgm:t>
        <a:bodyPr/>
        <a:lstStyle/>
        <a:p>
          <a:endParaRPr lang="en-US"/>
        </a:p>
      </dgm:t>
    </dgm:pt>
    <dgm:pt modelId="{28AAF7F3-931F-40EB-82A8-1B089AA261E6}">
      <dgm:prSet phldrT="[Text]"/>
      <dgm:spPr/>
      <dgm:t>
        <a:bodyPr/>
        <a:lstStyle/>
        <a:p>
          <a:r>
            <a:rPr lang="en-US"/>
            <a:t>Types</a:t>
          </a:r>
        </a:p>
      </dgm:t>
    </dgm:pt>
    <dgm:pt modelId="{BC00166C-1968-48C8-9982-85B1704CE398}" type="parTrans" cxnId="{76042269-30E8-49B3-B49F-103860D2941B}">
      <dgm:prSet/>
      <dgm:spPr/>
      <dgm:t>
        <a:bodyPr/>
        <a:lstStyle/>
        <a:p>
          <a:endParaRPr lang="en-US"/>
        </a:p>
      </dgm:t>
    </dgm:pt>
    <dgm:pt modelId="{55AFA1BC-1103-465D-859C-02E93A8A107D}" type="sibTrans" cxnId="{76042269-30E8-49B3-B49F-103860D2941B}">
      <dgm:prSet/>
      <dgm:spPr/>
      <dgm:t>
        <a:bodyPr/>
        <a:lstStyle/>
        <a:p>
          <a:endParaRPr lang="en-US"/>
        </a:p>
      </dgm:t>
    </dgm:pt>
    <dgm:pt modelId="{E38BB101-FC6F-41C1-B865-E06CA3F49203}">
      <dgm:prSet phldrT="[Text]"/>
      <dgm:spPr/>
      <dgm:t>
        <a:bodyPr/>
        <a:lstStyle/>
        <a:p>
          <a:r>
            <a:rPr lang="en-US"/>
            <a:t>Labels</a:t>
          </a:r>
        </a:p>
      </dgm:t>
    </dgm:pt>
    <dgm:pt modelId="{97C246AA-131A-44F3-AA31-46211FA27837}" type="parTrans" cxnId="{69136C89-A267-4037-8C08-AF7F6B32D162}">
      <dgm:prSet/>
      <dgm:spPr/>
      <dgm:t>
        <a:bodyPr/>
        <a:lstStyle/>
        <a:p>
          <a:endParaRPr lang="en-US"/>
        </a:p>
      </dgm:t>
    </dgm:pt>
    <dgm:pt modelId="{0911FB37-94A2-4AA1-91E2-3E8F8FE41FB9}" type="sibTrans" cxnId="{69136C89-A267-4037-8C08-AF7F6B32D162}">
      <dgm:prSet/>
      <dgm:spPr/>
      <dgm:t>
        <a:bodyPr/>
        <a:lstStyle/>
        <a:p>
          <a:endParaRPr lang="en-US"/>
        </a:p>
      </dgm:t>
    </dgm:pt>
    <dgm:pt modelId="{A8E61496-E8B1-4A37-8343-D7FB8A49C3C3}" type="pres">
      <dgm:prSet presAssocID="{3BBD48DC-B135-4023-B298-2BBAC9EEFF53}" presName="Name0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DACF9A10-F492-4096-A14C-9DDF70CFDA9C}" type="pres">
      <dgm:prSet presAssocID="{A689C7CE-8DD9-4CF2-BEC8-37C03D232ECD}" presName="root1" presStyleCnt="0"/>
      <dgm:spPr/>
    </dgm:pt>
    <dgm:pt modelId="{6363EFC9-68E4-480D-9122-4D91D312EB00}" type="pres">
      <dgm:prSet presAssocID="{A689C7CE-8DD9-4CF2-BEC8-37C03D232ECD}" presName="LevelOneTextNode" presStyleLbl="node0" presStyleIdx="0" presStyleCnt="1">
        <dgm:presLayoutVars>
          <dgm:chPref val="3"/>
        </dgm:presLayoutVars>
      </dgm:prSet>
      <dgm:spPr/>
    </dgm:pt>
    <dgm:pt modelId="{3081B3F8-4817-418E-A144-F640D73FE1D8}" type="pres">
      <dgm:prSet presAssocID="{A689C7CE-8DD9-4CF2-BEC8-37C03D232ECD}" presName="level2hierChild" presStyleCnt="0"/>
      <dgm:spPr/>
    </dgm:pt>
    <dgm:pt modelId="{2F77C4FE-4FA6-4740-A3B4-8F48889C933D}" type="pres">
      <dgm:prSet presAssocID="{689956BA-FF1F-4E17-B2C9-49943094C669}" presName="conn2-1" presStyleLbl="parChTrans1D2" presStyleIdx="0" presStyleCnt="5"/>
      <dgm:spPr/>
    </dgm:pt>
    <dgm:pt modelId="{7E8672F3-8DF3-4D91-88D2-C304136F8DF8}" type="pres">
      <dgm:prSet presAssocID="{689956BA-FF1F-4E17-B2C9-49943094C669}" presName="connTx" presStyleLbl="parChTrans1D2" presStyleIdx="0" presStyleCnt="5"/>
      <dgm:spPr/>
    </dgm:pt>
    <dgm:pt modelId="{CF676237-0F28-404C-B90A-E117DD9C9BAA}" type="pres">
      <dgm:prSet presAssocID="{5E1577FC-4918-4719-867F-D2259E5D6E70}" presName="root2" presStyleCnt="0"/>
      <dgm:spPr/>
    </dgm:pt>
    <dgm:pt modelId="{AC5DE4B7-54DE-4AAF-9F4C-6BF940CEA130}" type="pres">
      <dgm:prSet presAssocID="{5E1577FC-4918-4719-867F-D2259E5D6E70}" presName="LevelTwoTextNode" presStyleLbl="node2" presStyleIdx="0" presStyleCnt="5">
        <dgm:presLayoutVars>
          <dgm:chPref val="3"/>
        </dgm:presLayoutVars>
      </dgm:prSet>
      <dgm:spPr/>
    </dgm:pt>
    <dgm:pt modelId="{E292D5B9-35C0-4F76-AA50-3F1B6CBB2492}" type="pres">
      <dgm:prSet presAssocID="{5E1577FC-4918-4719-867F-D2259E5D6E70}" presName="level3hierChild" presStyleCnt="0"/>
      <dgm:spPr/>
    </dgm:pt>
    <dgm:pt modelId="{1FD95EBA-9E48-44CF-AC37-41E2644080B4}" type="pres">
      <dgm:prSet presAssocID="{A2C28C35-C32C-452E-A6F7-78C570CD86EC}" presName="conn2-1" presStyleLbl="parChTrans1D2" presStyleIdx="1" presStyleCnt="5"/>
      <dgm:spPr/>
    </dgm:pt>
    <dgm:pt modelId="{A526D0F3-16BD-4E7E-AA54-CC5FCD6E2575}" type="pres">
      <dgm:prSet presAssocID="{A2C28C35-C32C-452E-A6F7-78C570CD86EC}" presName="connTx" presStyleLbl="parChTrans1D2" presStyleIdx="1" presStyleCnt="5"/>
      <dgm:spPr/>
    </dgm:pt>
    <dgm:pt modelId="{8113E427-25F4-44E4-B049-99DF42002BF8}" type="pres">
      <dgm:prSet presAssocID="{5CB87020-2370-4742-AF0D-56A05F1F15FB}" presName="root2" presStyleCnt="0"/>
      <dgm:spPr/>
    </dgm:pt>
    <dgm:pt modelId="{A6B9B38E-B586-44DD-8430-3A0FAF6363C3}" type="pres">
      <dgm:prSet presAssocID="{5CB87020-2370-4742-AF0D-56A05F1F15FB}" presName="LevelTwoTextNode" presStyleLbl="node2" presStyleIdx="1" presStyleCnt="5">
        <dgm:presLayoutVars>
          <dgm:chPref val="3"/>
        </dgm:presLayoutVars>
      </dgm:prSet>
      <dgm:spPr/>
    </dgm:pt>
    <dgm:pt modelId="{6209F674-BA66-4D96-AFC0-75DCD3553017}" type="pres">
      <dgm:prSet presAssocID="{5CB87020-2370-4742-AF0D-56A05F1F15FB}" presName="level3hierChild" presStyleCnt="0"/>
      <dgm:spPr/>
    </dgm:pt>
    <dgm:pt modelId="{4F9438CB-3E9D-4B73-93B6-F655B8602BCD}" type="pres">
      <dgm:prSet presAssocID="{F03651AA-C58E-4D4F-A3CD-1DC6BB185CEC}" presName="conn2-1" presStyleLbl="parChTrans1D2" presStyleIdx="2" presStyleCnt="5"/>
      <dgm:spPr/>
    </dgm:pt>
    <dgm:pt modelId="{B12DF712-D45D-475E-93A3-0903049411E7}" type="pres">
      <dgm:prSet presAssocID="{F03651AA-C58E-4D4F-A3CD-1DC6BB185CEC}" presName="connTx" presStyleLbl="parChTrans1D2" presStyleIdx="2" presStyleCnt="5"/>
      <dgm:spPr/>
    </dgm:pt>
    <dgm:pt modelId="{5F349C14-CF54-42EC-A4AF-C3BE19291979}" type="pres">
      <dgm:prSet presAssocID="{210DBF84-F6BC-4A2B-A987-5BE08E5E4A13}" presName="root2" presStyleCnt="0"/>
      <dgm:spPr/>
    </dgm:pt>
    <dgm:pt modelId="{CAA5E433-1BFF-4C9B-BAFD-790308F8431C}" type="pres">
      <dgm:prSet presAssocID="{210DBF84-F6BC-4A2B-A987-5BE08E5E4A13}" presName="LevelTwoTextNode" presStyleLbl="node2" presStyleIdx="2" presStyleCnt="5">
        <dgm:presLayoutVars>
          <dgm:chPref val="3"/>
        </dgm:presLayoutVars>
      </dgm:prSet>
      <dgm:spPr/>
    </dgm:pt>
    <dgm:pt modelId="{E0477E72-FE87-413C-8435-09BD233F0DEA}" type="pres">
      <dgm:prSet presAssocID="{210DBF84-F6BC-4A2B-A987-5BE08E5E4A13}" presName="level3hierChild" presStyleCnt="0"/>
      <dgm:spPr/>
    </dgm:pt>
    <dgm:pt modelId="{20350FD1-34FB-4EBA-B9B9-36F3C810C35B}" type="pres">
      <dgm:prSet presAssocID="{BC00166C-1968-48C8-9982-85B1704CE398}" presName="conn2-1" presStyleLbl="parChTrans1D2" presStyleIdx="3" presStyleCnt="5"/>
      <dgm:spPr/>
    </dgm:pt>
    <dgm:pt modelId="{48D1C7A8-80A4-47D6-BA8B-2FD4281B2E10}" type="pres">
      <dgm:prSet presAssocID="{BC00166C-1968-48C8-9982-85B1704CE398}" presName="connTx" presStyleLbl="parChTrans1D2" presStyleIdx="3" presStyleCnt="5"/>
      <dgm:spPr/>
    </dgm:pt>
    <dgm:pt modelId="{70F0DA58-61BA-448F-84A8-BC71B19E67CE}" type="pres">
      <dgm:prSet presAssocID="{28AAF7F3-931F-40EB-82A8-1B089AA261E6}" presName="root2" presStyleCnt="0"/>
      <dgm:spPr/>
    </dgm:pt>
    <dgm:pt modelId="{69FC3C99-7A6F-4353-9F5B-F98824060783}" type="pres">
      <dgm:prSet presAssocID="{28AAF7F3-931F-40EB-82A8-1B089AA261E6}" presName="LevelTwoTextNode" presStyleLbl="node2" presStyleIdx="3" presStyleCnt="5">
        <dgm:presLayoutVars>
          <dgm:chPref val="3"/>
        </dgm:presLayoutVars>
      </dgm:prSet>
      <dgm:spPr/>
    </dgm:pt>
    <dgm:pt modelId="{23D234A4-7626-4278-B42C-AA6B6B348B78}" type="pres">
      <dgm:prSet presAssocID="{28AAF7F3-931F-40EB-82A8-1B089AA261E6}" presName="level3hierChild" presStyleCnt="0"/>
      <dgm:spPr/>
    </dgm:pt>
    <dgm:pt modelId="{08A624E8-2EA4-4E48-B0A1-7CDC4EB57149}" type="pres">
      <dgm:prSet presAssocID="{97C246AA-131A-44F3-AA31-46211FA27837}" presName="conn2-1" presStyleLbl="parChTrans1D2" presStyleIdx="4" presStyleCnt="5"/>
      <dgm:spPr/>
    </dgm:pt>
    <dgm:pt modelId="{3A63A478-D28B-4C6C-B586-634D6360E49D}" type="pres">
      <dgm:prSet presAssocID="{97C246AA-131A-44F3-AA31-46211FA27837}" presName="connTx" presStyleLbl="parChTrans1D2" presStyleIdx="4" presStyleCnt="5"/>
      <dgm:spPr/>
    </dgm:pt>
    <dgm:pt modelId="{61B3E458-B07A-4F51-B7BB-8CD2C273BC93}" type="pres">
      <dgm:prSet presAssocID="{E38BB101-FC6F-41C1-B865-E06CA3F49203}" presName="root2" presStyleCnt="0"/>
      <dgm:spPr/>
    </dgm:pt>
    <dgm:pt modelId="{FDD77F50-7C5A-41B6-9FB8-B1B2F1BE0844}" type="pres">
      <dgm:prSet presAssocID="{E38BB101-FC6F-41C1-B865-E06CA3F49203}" presName="LevelTwoTextNode" presStyleLbl="node2" presStyleIdx="4" presStyleCnt="5">
        <dgm:presLayoutVars>
          <dgm:chPref val="3"/>
        </dgm:presLayoutVars>
      </dgm:prSet>
      <dgm:spPr/>
    </dgm:pt>
    <dgm:pt modelId="{2AC1E057-9009-4499-A10F-292D67BC293F}" type="pres">
      <dgm:prSet presAssocID="{E38BB101-FC6F-41C1-B865-E06CA3F49203}" presName="level3hierChild" presStyleCnt="0"/>
      <dgm:spPr/>
    </dgm:pt>
  </dgm:ptLst>
  <dgm:cxnLst>
    <dgm:cxn modelId="{0EF6021E-8911-4D13-B474-1D66D8A0F809}" srcId="{A689C7CE-8DD9-4CF2-BEC8-37C03D232ECD}" destId="{5CB87020-2370-4742-AF0D-56A05F1F15FB}" srcOrd="1" destOrd="0" parTransId="{A2C28C35-C32C-452E-A6F7-78C570CD86EC}" sibTransId="{83A3C627-CFCC-4E15-89FE-E009BE6D4FE0}"/>
    <dgm:cxn modelId="{F4963626-E65D-4460-907D-8CD11F77FA00}" type="presOf" srcId="{97C246AA-131A-44F3-AA31-46211FA27837}" destId="{3A63A478-D28B-4C6C-B586-634D6360E49D}" srcOrd="1" destOrd="0" presId="urn:microsoft.com/office/officeart/2008/layout/HorizontalMultiLevelHierarchy"/>
    <dgm:cxn modelId="{9569D22C-02E3-4515-A41A-C8D5F3D59E07}" type="presOf" srcId="{689956BA-FF1F-4E17-B2C9-49943094C669}" destId="{2F77C4FE-4FA6-4740-A3B4-8F48889C933D}" srcOrd="0" destOrd="0" presId="urn:microsoft.com/office/officeart/2008/layout/HorizontalMultiLevelHierarchy"/>
    <dgm:cxn modelId="{A77E5F3A-3CF2-4194-8EF0-027270C3E782}" type="presOf" srcId="{97C246AA-131A-44F3-AA31-46211FA27837}" destId="{08A624E8-2EA4-4E48-B0A1-7CDC4EB57149}" srcOrd="0" destOrd="0" presId="urn:microsoft.com/office/officeart/2008/layout/HorizontalMultiLevelHierarchy"/>
    <dgm:cxn modelId="{F9D0AD3B-20D1-4022-AE2C-13B5B1672E4A}" srcId="{A689C7CE-8DD9-4CF2-BEC8-37C03D232ECD}" destId="{210DBF84-F6BC-4A2B-A987-5BE08E5E4A13}" srcOrd="2" destOrd="0" parTransId="{F03651AA-C58E-4D4F-A3CD-1DC6BB185CEC}" sibTransId="{AA53B196-4A58-487D-9F58-EC7885247E2D}"/>
    <dgm:cxn modelId="{2F6DDE42-F553-42EC-80AB-8C8807803142}" type="presOf" srcId="{A689C7CE-8DD9-4CF2-BEC8-37C03D232ECD}" destId="{6363EFC9-68E4-480D-9122-4D91D312EB00}" srcOrd="0" destOrd="0" presId="urn:microsoft.com/office/officeart/2008/layout/HorizontalMultiLevelHierarchy"/>
    <dgm:cxn modelId="{578C6B63-46B8-4E34-9317-6EEC4CD19E2A}" type="presOf" srcId="{689956BA-FF1F-4E17-B2C9-49943094C669}" destId="{7E8672F3-8DF3-4D91-88D2-C304136F8DF8}" srcOrd="1" destOrd="0" presId="urn:microsoft.com/office/officeart/2008/layout/HorizontalMultiLevelHierarchy"/>
    <dgm:cxn modelId="{76042269-30E8-49B3-B49F-103860D2941B}" srcId="{A689C7CE-8DD9-4CF2-BEC8-37C03D232ECD}" destId="{28AAF7F3-931F-40EB-82A8-1B089AA261E6}" srcOrd="3" destOrd="0" parTransId="{BC00166C-1968-48C8-9982-85B1704CE398}" sibTransId="{55AFA1BC-1103-465D-859C-02E93A8A107D}"/>
    <dgm:cxn modelId="{938A9252-BE6F-4CA2-857F-70A987E0CBAC}" type="presOf" srcId="{5E1577FC-4918-4719-867F-D2259E5D6E70}" destId="{AC5DE4B7-54DE-4AAF-9F4C-6BF940CEA130}" srcOrd="0" destOrd="0" presId="urn:microsoft.com/office/officeart/2008/layout/HorizontalMultiLevelHierarchy"/>
    <dgm:cxn modelId="{2C06B974-99ED-498A-891D-4E95F9275FAE}" type="presOf" srcId="{210DBF84-F6BC-4A2B-A987-5BE08E5E4A13}" destId="{CAA5E433-1BFF-4C9B-BAFD-790308F8431C}" srcOrd="0" destOrd="0" presId="urn:microsoft.com/office/officeart/2008/layout/HorizontalMultiLevelHierarchy"/>
    <dgm:cxn modelId="{E3F83F7B-BA84-4378-AE44-947598BCF4AF}" type="presOf" srcId="{A2C28C35-C32C-452E-A6F7-78C570CD86EC}" destId="{1FD95EBA-9E48-44CF-AC37-41E2644080B4}" srcOrd="0" destOrd="0" presId="urn:microsoft.com/office/officeart/2008/layout/HorizontalMultiLevelHierarchy"/>
    <dgm:cxn modelId="{67D66781-FC40-4630-B54C-ED4E5C033C0C}" type="presOf" srcId="{F03651AA-C58E-4D4F-A3CD-1DC6BB185CEC}" destId="{4F9438CB-3E9D-4B73-93B6-F655B8602BCD}" srcOrd="0" destOrd="0" presId="urn:microsoft.com/office/officeart/2008/layout/HorizontalMultiLevelHierarchy"/>
    <dgm:cxn modelId="{69136C89-A267-4037-8C08-AF7F6B32D162}" srcId="{A689C7CE-8DD9-4CF2-BEC8-37C03D232ECD}" destId="{E38BB101-FC6F-41C1-B865-E06CA3F49203}" srcOrd="4" destOrd="0" parTransId="{97C246AA-131A-44F3-AA31-46211FA27837}" sibTransId="{0911FB37-94A2-4AA1-91E2-3E8F8FE41FB9}"/>
    <dgm:cxn modelId="{B4765091-5349-4A03-B16A-F3221A7B6C7B}" type="presOf" srcId="{BC00166C-1968-48C8-9982-85B1704CE398}" destId="{20350FD1-34FB-4EBA-B9B9-36F3C810C35B}" srcOrd="0" destOrd="0" presId="urn:microsoft.com/office/officeart/2008/layout/HorizontalMultiLevelHierarchy"/>
    <dgm:cxn modelId="{BD2CE59B-23D4-47D8-8F7C-746F31406CF2}" type="presOf" srcId="{F03651AA-C58E-4D4F-A3CD-1DC6BB185CEC}" destId="{B12DF712-D45D-475E-93A3-0903049411E7}" srcOrd="1" destOrd="0" presId="urn:microsoft.com/office/officeart/2008/layout/HorizontalMultiLevelHierarchy"/>
    <dgm:cxn modelId="{38ED7FA5-BD28-4E06-B29F-A7DDAD5C3464}" type="presOf" srcId="{BC00166C-1968-48C8-9982-85B1704CE398}" destId="{48D1C7A8-80A4-47D6-BA8B-2FD4281B2E10}" srcOrd="1" destOrd="0" presId="urn:microsoft.com/office/officeart/2008/layout/HorizontalMultiLevelHierarchy"/>
    <dgm:cxn modelId="{2A8800A6-3586-4CBF-95DF-BE2F6177BFE3}" type="presOf" srcId="{5CB87020-2370-4742-AF0D-56A05F1F15FB}" destId="{A6B9B38E-B586-44DD-8430-3A0FAF6363C3}" srcOrd="0" destOrd="0" presId="urn:microsoft.com/office/officeart/2008/layout/HorizontalMultiLevelHierarchy"/>
    <dgm:cxn modelId="{CE513BA8-E3F5-4960-9444-3BC858AF31AC}" type="presOf" srcId="{A2C28C35-C32C-452E-A6F7-78C570CD86EC}" destId="{A526D0F3-16BD-4E7E-AA54-CC5FCD6E2575}" srcOrd="1" destOrd="0" presId="urn:microsoft.com/office/officeart/2008/layout/HorizontalMultiLevelHierarchy"/>
    <dgm:cxn modelId="{D97478B2-9A44-4AC3-96E3-1CD569A7F769}" srcId="{A689C7CE-8DD9-4CF2-BEC8-37C03D232ECD}" destId="{5E1577FC-4918-4719-867F-D2259E5D6E70}" srcOrd="0" destOrd="0" parTransId="{689956BA-FF1F-4E17-B2C9-49943094C669}" sibTransId="{8CAC05FF-FEBC-41C5-8670-6341AF574F47}"/>
    <dgm:cxn modelId="{DA8781BA-53C6-4FAB-B892-20630AA2DF19}" type="presOf" srcId="{28AAF7F3-931F-40EB-82A8-1B089AA261E6}" destId="{69FC3C99-7A6F-4353-9F5B-F98824060783}" srcOrd="0" destOrd="0" presId="urn:microsoft.com/office/officeart/2008/layout/HorizontalMultiLevelHierarchy"/>
    <dgm:cxn modelId="{E3E68AC2-BE19-48C1-90D3-1F967AA0DDB1}" type="presOf" srcId="{3BBD48DC-B135-4023-B298-2BBAC9EEFF53}" destId="{A8E61496-E8B1-4A37-8343-D7FB8A49C3C3}" srcOrd="0" destOrd="0" presId="urn:microsoft.com/office/officeart/2008/layout/HorizontalMultiLevelHierarchy"/>
    <dgm:cxn modelId="{122968D1-D378-4087-9755-EE0A53763B97}" type="presOf" srcId="{E38BB101-FC6F-41C1-B865-E06CA3F49203}" destId="{FDD77F50-7C5A-41B6-9FB8-B1B2F1BE0844}" srcOrd="0" destOrd="0" presId="urn:microsoft.com/office/officeart/2008/layout/HorizontalMultiLevelHierarchy"/>
    <dgm:cxn modelId="{5C220ADD-4A93-46A5-A420-C317AD59470F}" srcId="{3BBD48DC-B135-4023-B298-2BBAC9EEFF53}" destId="{A689C7CE-8DD9-4CF2-BEC8-37C03D232ECD}" srcOrd="0" destOrd="0" parTransId="{ED0CCF6A-35F5-4C71-9DB7-4C544E563E78}" sibTransId="{D336F7F4-F617-453E-8F7C-09C303861A65}"/>
    <dgm:cxn modelId="{5B36F9E0-EE83-44D4-AA9B-5281403EB238}" type="presParOf" srcId="{A8E61496-E8B1-4A37-8343-D7FB8A49C3C3}" destId="{DACF9A10-F492-4096-A14C-9DDF70CFDA9C}" srcOrd="0" destOrd="0" presId="urn:microsoft.com/office/officeart/2008/layout/HorizontalMultiLevelHierarchy"/>
    <dgm:cxn modelId="{105E48F7-6A8A-4B08-A3C6-CDBC29AE6158}" type="presParOf" srcId="{DACF9A10-F492-4096-A14C-9DDF70CFDA9C}" destId="{6363EFC9-68E4-480D-9122-4D91D312EB00}" srcOrd="0" destOrd="0" presId="urn:microsoft.com/office/officeart/2008/layout/HorizontalMultiLevelHierarchy"/>
    <dgm:cxn modelId="{3FB70146-5D5A-4FD7-A457-7A030E79761F}" type="presParOf" srcId="{DACF9A10-F492-4096-A14C-9DDF70CFDA9C}" destId="{3081B3F8-4817-418E-A144-F640D73FE1D8}" srcOrd="1" destOrd="0" presId="urn:microsoft.com/office/officeart/2008/layout/HorizontalMultiLevelHierarchy"/>
    <dgm:cxn modelId="{5DABB1E0-FA3A-426E-B20C-940716C27FF3}" type="presParOf" srcId="{3081B3F8-4817-418E-A144-F640D73FE1D8}" destId="{2F77C4FE-4FA6-4740-A3B4-8F48889C933D}" srcOrd="0" destOrd="0" presId="urn:microsoft.com/office/officeart/2008/layout/HorizontalMultiLevelHierarchy"/>
    <dgm:cxn modelId="{CACA896E-B39D-4323-BE8C-B018A7122D3F}" type="presParOf" srcId="{2F77C4FE-4FA6-4740-A3B4-8F48889C933D}" destId="{7E8672F3-8DF3-4D91-88D2-C304136F8DF8}" srcOrd="0" destOrd="0" presId="urn:microsoft.com/office/officeart/2008/layout/HorizontalMultiLevelHierarchy"/>
    <dgm:cxn modelId="{5FFF0793-36CD-4BA4-8520-9818F5343EE2}" type="presParOf" srcId="{3081B3F8-4817-418E-A144-F640D73FE1D8}" destId="{CF676237-0F28-404C-B90A-E117DD9C9BAA}" srcOrd="1" destOrd="0" presId="urn:microsoft.com/office/officeart/2008/layout/HorizontalMultiLevelHierarchy"/>
    <dgm:cxn modelId="{BB2E233A-290C-4103-8E25-60F51CB717D7}" type="presParOf" srcId="{CF676237-0F28-404C-B90A-E117DD9C9BAA}" destId="{AC5DE4B7-54DE-4AAF-9F4C-6BF940CEA130}" srcOrd="0" destOrd="0" presId="urn:microsoft.com/office/officeart/2008/layout/HorizontalMultiLevelHierarchy"/>
    <dgm:cxn modelId="{42FE56E2-9AC4-4A19-9C19-EB03CCD15450}" type="presParOf" srcId="{CF676237-0F28-404C-B90A-E117DD9C9BAA}" destId="{E292D5B9-35C0-4F76-AA50-3F1B6CBB2492}" srcOrd="1" destOrd="0" presId="urn:microsoft.com/office/officeart/2008/layout/HorizontalMultiLevelHierarchy"/>
    <dgm:cxn modelId="{7C5F29E3-9347-4F3B-A592-95CD70FAE50C}" type="presParOf" srcId="{3081B3F8-4817-418E-A144-F640D73FE1D8}" destId="{1FD95EBA-9E48-44CF-AC37-41E2644080B4}" srcOrd="2" destOrd="0" presId="urn:microsoft.com/office/officeart/2008/layout/HorizontalMultiLevelHierarchy"/>
    <dgm:cxn modelId="{59889A69-9D51-48C4-9025-492177E7CE9E}" type="presParOf" srcId="{1FD95EBA-9E48-44CF-AC37-41E2644080B4}" destId="{A526D0F3-16BD-4E7E-AA54-CC5FCD6E2575}" srcOrd="0" destOrd="0" presId="urn:microsoft.com/office/officeart/2008/layout/HorizontalMultiLevelHierarchy"/>
    <dgm:cxn modelId="{9304F04E-56FA-4786-8ED5-E82696161AAA}" type="presParOf" srcId="{3081B3F8-4817-418E-A144-F640D73FE1D8}" destId="{8113E427-25F4-44E4-B049-99DF42002BF8}" srcOrd="3" destOrd="0" presId="urn:microsoft.com/office/officeart/2008/layout/HorizontalMultiLevelHierarchy"/>
    <dgm:cxn modelId="{E918C194-1BAF-4260-832E-0295E4CFA2B0}" type="presParOf" srcId="{8113E427-25F4-44E4-B049-99DF42002BF8}" destId="{A6B9B38E-B586-44DD-8430-3A0FAF6363C3}" srcOrd="0" destOrd="0" presId="urn:microsoft.com/office/officeart/2008/layout/HorizontalMultiLevelHierarchy"/>
    <dgm:cxn modelId="{60140007-E7D5-4E78-ADBB-DD1BC7FCBECD}" type="presParOf" srcId="{8113E427-25F4-44E4-B049-99DF42002BF8}" destId="{6209F674-BA66-4D96-AFC0-75DCD3553017}" srcOrd="1" destOrd="0" presId="urn:microsoft.com/office/officeart/2008/layout/HorizontalMultiLevelHierarchy"/>
    <dgm:cxn modelId="{9B9A74C7-B2F3-4FDC-A8C9-FCEEDF1121E4}" type="presParOf" srcId="{3081B3F8-4817-418E-A144-F640D73FE1D8}" destId="{4F9438CB-3E9D-4B73-93B6-F655B8602BCD}" srcOrd="4" destOrd="0" presId="urn:microsoft.com/office/officeart/2008/layout/HorizontalMultiLevelHierarchy"/>
    <dgm:cxn modelId="{881F523F-AE73-43D6-B732-AE5F7E9C2A78}" type="presParOf" srcId="{4F9438CB-3E9D-4B73-93B6-F655B8602BCD}" destId="{B12DF712-D45D-475E-93A3-0903049411E7}" srcOrd="0" destOrd="0" presId="urn:microsoft.com/office/officeart/2008/layout/HorizontalMultiLevelHierarchy"/>
    <dgm:cxn modelId="{881CD900-FE18-4903-A8A6-D8797DE82AD9}" type="presParOf" srcId="{3081B3F8-4817-418E-A144-F640D73FE1D8}" destId="{5F349C14-CF54-42EC-A4AF-C3BE19291979}" srcOrd="5" destOrd="0" presId="urn:microsoft.com/office/officeart/2008/layout/HorizontalMultiLevelHierarchy"/>
    <dgm:cxn modelId="{991524FB-8955-4C75-B121-4D6429EC5B3B}" type="presParOf" srcId="{5F349C14-CF54-42EC-A4AF-C3BE19291979}" destId="{CAA5E433-1BFF-4C9B-BAFD-790308F8431C}" srcOrd="0" destOrd="0" presId="urn:microsoft.com/office/officeart/2008/layout/HorizontalMultiLevelHierarchy"/>
    <dgm:cxn modelId="{1E971CB0-310D-423F-9947-6BC83B777460}" type="presParOf" srcId="{5F349C14-CF54-42EC-A4AF-C3BE19291979}" destId="{E0477E72-FE87-413C-8435-09BD233F0DEA}" srcOrd="1" destOrd="0" presId="urn:microsoft.com/office/officeart/2008/layout/HorizontalMultiLevelHierarchy"/>
    <dgm:cxn modelId="{5CC4F904-141E-4888-8B8B-1A36CEF17319}" type="presParOf" srcId="{3081B3F8-4817-418E-A144-F640D73FE1D8}" destId="{20350FD1-34FB-4EBA-B9B9-36F3C810C35B}" srcOrd="6" destOrd="0" presId="urn:microsoft.com/office/officeart/2008/layout/HorizontalMultiLevelHierarchy"/>
    <dgm:cxn modelId="{59B87FAF-B215-4CDE-BF94-F8401994187B}" type="presParOf" srcId="{20350FD1-34FB-4EBA-B9B9-36F3C810C35B}" destId="{48D1C7A8-80A4-47D6-BA8B-2FD4281B2E10}" srcOrd="0" destOrd="0" presId="urn:microsoft.com/office/officeart/2008/layout/HorizontalMultiLevelHierarchy"/>
    <dgm:cxn modelId="{D6CA2A94-6B3F-41DC-8E61-2850B1248AFC}" type="presParOf" srcId="{3081B3F8-4817-418E-A144-F640D73FE1D8}" destId="{70F0DA58-61BA-448F-84A8-BC71B19E67CE}" srcOrd="7" destOrd="0" presId="urn:microsoft.com/office/officeart/2008/layout/HorizontalMultiLevelHierarchy"/>
    <dgm:cxn modelId="{5BA05E59-7D0F-468C-8524-4B151B395E68}" type="presParOf" srcId="{70F0DA58-61BA-448F-84A8-BC71B19E67CE}" destId="{69FC3C99-7A6F-4353-9F5B-F98824060783}" srcOrd="0" destOrd="0" presId="urn:microsoft.com/office/officeart/2008/layout/HorizontalMultiLevelHierarchy"/>
    <dgm:cxn modelId="{C38FB00F-277B-4F87-A43D-D3A6357EAA18}" type="presParOf" srcId="{70F0DA58-61BA-448F-84A8-BC71B19E67CE}" destId="{23D234A4-7626-4278-B42C-AA6B6B348B78}" srcOrd="1" destOrd="0" presId="urn:microsoft.com/office/officeart/2008/layout/HorizontalMultiLevelHierarchy"/>
    <dgm:cxn modelId="{C38B2788-FC34-4B44-8BE0-11E1D7D1835F}" type="presParOf" srcId="{3081B3F8-4817-418E-A144-F640D73FE1D8}" destId="{08A624E8-2EA4-4E48-B0A1-7CDC4EB57149}" srcOrd="8" destOrd="0" presId="urn:microsoft.com/office/officeart/2008/layout/HorizontalMultiLevelHierarchy"/>
    <dgm:cxn modelId="{219EEAAE-EE8D-45BB-8272-D23E08C9C9EB}" type="presParOf" srcId="{08A624E8-2EA4-4E48-B0A1-7CDC4EB57149}" destId="{3A63A478-D28B-4C6C-B586-634D6360E49D}" srcOrd="0" destOrd="0" presId="urn:microsoft.com/office/officeart/2008/layout/HorizontalMultiLevelHierarchy"/>
    <dgm:cxn modelId="{81D0B9F2-7467-4E83-A255-F7E1DEB00282}" type="presParOf" srcId="{3081B3F8-4817-418E-A144-F640D73FE1D8}" destId="{61B3E458-B07A-4F51-B7BB-8CD2C273BC93}" srcOrd="9" destOrd="0" presId="urn:microsoft.com/office/officeart/2008/layout/HorizontalMultiLevelHierarchy"/>
    <dgm:cxn modelId="{6564C360-6FC2-40B9-8D5C-0F834A015632}" type="presParOf" srcId="{61B3E458-B07A-4F51-B7BB-8CD2C273BC93}" destId="{FDD77F50-7C5A-41B6-9FB8-B1B2F1BE0844}" srcOrd="0" destOrd="0" presId="urn:microsoft.com/office/officeart/2008/layout/HorizontalMultiLevelHierarchy"/>
    <dgm:cxn modelId="{0CDB5E75-F22C-4482-A696-DD4A89E5D0F6}" type="presParOf" srcId="{61B3E458-B07A-4F51-B7BB-8CD2C273BC93}" destId="{2AC1E057-9009-4499-A10F-292D67BC293F}" srcOrd="1" destOrd="0" presId="urn:microsoft.com/office/officeart/2008/layout/HorizontalMultiLevelHierarchy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DE67C8D-F2BA-4D1B-87E4-5E11CAF1C8C1}">
      <dsp:nvSpPr>
        <dsp:cNvPr id="0" name=""/>
        <dsp:cNvSpPr/>
      </dsp:nvSpPr>
      <dsp:spPr>
        <a:xfrm>
          <a:off x="9692556" y="2405831"/>
          <a:ext cx="91440" cy="222505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067D0E6-6F8A-4CEF-971A-65038B8D34B9}">
      <dsp:nvSpPr>
        <dsp:cNvPr id="0" name=""/>
        <dsp:cNvSpPr/>
      </dsp:nvSpPr>
      <dsp:spPr>
        <a:xfrm>
          <a:off x="9036969" y="1697511"/>
          <a:ext cx="701306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701306" y="151631"/>
              </a:lnTo>
              <a:lnTo>
                <a:pt x="701306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55DA521-EB0B-4D44-B59C-2CA052635E75}">
      <dsp:nvSpPr>
        <dsp:cNvPr id="0" name=""/>
        <dsp:cNvSpPr/>
      </dsp:nvSpPr>
      <dsp:spPr>
        <a:xfrm>
          <a:off x="8335662" y="240583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467537" y="151631"/>
              </a:lnTo>
              <a:lnTo>
                <a:pt x="467537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BECB9B0-9C31-4A5B-8DD0-BDECD22382CE}">
      <dsp:nvSpPr>
        <dsp:cNvPr id="0" name=""/>
        <dsp:cNvSpPr/>
      </dsp:nvSpPr>
      <dsp:spPr>
        <a:xfrm>
          <a:off x="7868124" y="240583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467537" y="0"/>
              </a:moveTo>
              <a:lnTo>
                <a:pt x="467537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879F83A-A4BF-4D04-BD7F-A481DEAB5EC1}">
      <dsp:nvSpPr>
        <dsp:cNvPr id="0" name=""/>
        <dsp:cNvSpPr/>
      </dsp:nvSpPr>
      <dsp:spPr>
        <a:xfrm>
          <a:off x="8335662" y="1697511"/>
          <a:ext cx="701306" cy="222505"/>
        </a:xfrm>
        <a:custGeom>
          <a:avLst/>
          <a:gdLst/>
          <a:ahLst/>
          <a:cxnLst/>
          <a:rect l="0" t="0" r="0" b="0"/>
          <a:pathLst>
            <a:path>
              <a:moveTo>
                <a:pt x="701306" y="0"/>
              </a:moveTo>
              <a:lnTo>
                <a:pt x="701306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151F1D0-5022-416A-B958-D7C1824A202A}">
      <dsp:nvSpPr>
        <dsp:cNvPr id="0" name=""/>
        <dsp:cNvSpPr/>
      </dsp:nvSpPr>
      <dsp:spPr>
        <a:xfrm>
          <a:off x="7400586" y="989191"/>
          <a:ext cx="1636382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1636382" y="151631"/>
              </a:lnTo>
              <a:lnTo>
                <a:pt x="1636382" y="22250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73D0AC1-4398-48B3-A64C-61FE505756A0}">
      <dsp:nvSpPr>
        <dsp:cNvPr id="0" name=""/>
        <dsp:cNvSpPr/>
      </dsp:nvSpPr>
      <dsp:spPr>
        <a:xfrm>
          <a:off x="5764203" y="169751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467537" y="151631"/>
              </a:lnTo>
              <a:lnTo>
                <a:pt x="467537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53F657-25A0-48BD-A9D0-9C238E7BD0BA}">
      <dsp:nvSpPr>
        <dsp:cNvPr id="0" name=""/>
        <dsp:cNvSpPr/>
      </dsp:nvSpPr>
      <dsp:spPr>
        <a:xfrm>
          <a:off x="6933048" y="311415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467537" y="151631"/>
              </a:lnTo>
              <a:lnTo>
                <a:pt x="467537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E62D534-7457-4554-93D3-67D850C8E13C}">
      <dsp:nvSpPr>
        <dsp:cNvPr id="0" name=""/>
        <dsp:cNvSpPr/>
      </dsp:nvSpPr>
      <dsp:spPr>
        <a:xfrm>
          <a:off x="6465510" y="311415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467537" y="0"/>
              </a:moveTo>
              <a:lnTo>
                <a:pt x="467537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CA70034-BB70-4395-B811-0AEB67989664}">
      <dsp:nvSpPr>
        <dsp:cNvPr id="0" name=""/>
        <dsp:cNvSpPr/>
      </dsp:nvSpPr>
      <dsp:spPr>
        <a:xfrm>
          <a:off x="5296665" y="2405831"/>
          <a:ext cx="1636382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1636382" y="151631"/>
              </a:lnTo>
              <a:lnTo>
                <a:pt x="1636382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E04B88D-8F6F-44FF-8C70-559882541732}">
      <dsp:nvSpPr>
        <dsp:cNvPr id="0" name=""/>
        <dsp:cNvSpPr/>
      </dsp:nvSpPr>
      <dsp:spPr>
        <a:xfrm>
          <a:off x="5530434" y="3822471"/>
          <a:ext cx="1402613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1402613" y="151631"/>
              </a:lnTo>
              <a:lnTo>
                <a:pt x="1402613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987348-21AD-4B57-8675-5A1747126AB4}">
      <dsp:nvSpPr>
        <dsp:cNvPr id="0" name=""/>
        <dsp:cNvSpPr/>
      </dsp:nvSpPr>
      <dsp:spPr>
        <a:xfrm>
          <a:off x="5530434" y="382247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467537" y="151631"/>
              </a:lnTo>
              <a:lnTo>
                <a:pt x="467537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B51ECB5-C084-473D-AAC3-F8653286D3C8}">
      <dsp:nvSpPr>
        <dsp:cNvPr id="0" name=""/>
        <dsp:cNvSpPr/>
      </dsp:nvSpPr>
      <dsp:spPr>
        <a:xfrm>
          <a:off x="5062896" y="382247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467537" y="0"/>
              </a:moveTo>
              <a:lnTo>
                <a:pt x="467537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30D4A7-9A2F-4F20-9C05-67C0CD96B801}">
      <dsp:nvSpPr>
        <dsp:cNvPr id="0" name=""/>
        <dsp:cNvSpPr/>
      </dsp:nvSpPr>
      <dsp:spPr>
        <a:xfrm>
          <a:off x="4127820" y="3822471"/>
          <a:ext cx="1402613" cy="222505"/>
        </a:xfrm>
        <a:custGeom>
          <a:avLst/>
          <a:gdLst/>
          <a:ahLst/>
          <a:cxnLst/>
          <a:rect l="0" t="0" r="0" b="0"/>
          <a:pathLst>
            <a:path>
              <a:moveTo>
                <a:pt x="1402613" y="0"/>
              </a:moveTo>
              <a:lnTo>
                <a:pt x="1402613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AD5ADF2-F974-40F2-8E66-EFE64B9B2451}">
      <dsp:nvSpPr>
        <dsp:cNvPr id="0" name=""/>
        <dsp:cNvSpPr/>
      </dsp:nvSpPr>
      <dsp:spPr>
        <a:xfrm>
          <a:off x="3660282" y="3114151"/>
          <a:ext cx="1870151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1870151" y="151631"/>
              </a:lnTo>
              <a:lnTo>
                <a:pt x="1870151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2116B7-1341-485F-AEC6-FF03228F353B}">
      <dsp:nvSpPr>
        <dsp:cNvPr id="0" name=""/>
        <dsp:cNvSpPr/>
      </dsp:nvSpPr>
      <dsp:spPr>
        <a:xfrm>
          <a:off x="1790130" y="3822471"/>
          <a:ext cx="1402613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1402613" y="151631"/>
              </a:lnTo>
              <a:lnTo>
                <a:pt x="1402613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6BC0091-850D-4202-A2BF-3A945CBA3AF9}">
      <dsp:nvSpPr>
        <dsp:cNvPr id="0" name=""/>
        <dsp:cNvSpPr/>
      </dsp:nvSpPr>
      <dsp:spPr>
        <a:xfrm>
          <a:off x="1790130" y="382247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31"/>
              </a:lnTo>
              <a:lnTo>
                <a:pt x="467537" y="151631"/>
              </a:lnTo>
              <a:lnTo>
                <a:pt x="467537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2342D49-F458-472E-8B13-66F5C22D30BD}">
      <dsp:nvSpPr>
        <dsp:cNvPr id="0" name=""/>
        <dsp:cNvSpPr/>
      </dsp:nvSpPr>
      <dsp:spPr>
        <a:xfrm>
          <a:off x="1322592" y="382247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467537" y="0"/>
              </a:moveTo>
              <a:lnTo>
                <a:pt x="467537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92BB8B-D7CE-4F86-BFA2-01D2BCF4BAFD}">
      <dsp:nvSpPr>
        <dsp:cNvPr id="0" name=""/>
        <dsp:cNvSpPr/>
      </dsp:nvSpPr>
      <dsp:spPr>
        <a:xfrm>
          <a:off x="387516" y="3822471"/>
          <a:ext cx="1402613" cy="222505"/>
        </a:xfrm>
        <a:custGeom>
          <a:avLst/>
          <a:gdLst/>
          <a:ahLst/>
          <a:cxnLst/>
          <a:rect l="0" t="0" r="0" b="0"/>
          <a:pathLst>
            <a:path>
              <a:moveTo>
                <a:pt x="1402613" y="0"/>
              </a:moveTo>
              <a:lnTo>
                <a:pt x="1402613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21F5503-24AA-4E9C-A858-ABE3C1F56AFE}">
      <dsp:nvSpPr>
        <dsp:cNvPr id="0" name=""/>
        <dsp:cNvSpPr/>
      </dsp:nvSpPr>
      <dsp:spPr>
        <a:xfrm>
          <a:off x="1790130" y="3114151"/>
          <a:ext cx="1870151" cy="222505"/>
        </a:xfrm>
        <a:custGeom>
          <a:avLst/>
          <a:gdLst/>
          <a:ahLst/>
          <a:cxnLst/>
          <a:rect l="0" t="0" r="0" b="0"/>
          <a:pathLst>
            <a:path>
              <a:moveTo>
                <a:pt x="1870151" y="0"/>
              </a:moveTo>
              <a:lnTo>
                <a:pt x="1870151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EA226F-51BE-4BD9-A634-F2E26EDC2F8B}">
      <dsp:nvSpPr>
        <dsp:cNvPr id="0" name=""/>
        <dsp:cNvSpPr/>
      </dsp:nvSpPr>
      <dsp:spPr>
        <a:xfrm>
          <a:off x="3660282" y="2405831"/>
          <a:ext cx="1636382" cy="222505"/>
        </a:xfrm>
        <a:custGeom>
          <a:avLst/>
          <a:gdLst/>
          <a:ahLst/>
          <a:cxnLst/>
          <a:rect l="0" t="0" r="0" b="0"/>
          <a:pathLst>
            <a:path>
              <a:moveTo>
                <a:pt x="1636382" y="0"/>
              </a:moveTo>
              <a:lnTo>
                <a:pt x="1636382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7C00AC9-E482-417E-B925-ADD855996ED9}">
      <dsp:nvSpPr>
        <dsp:cNvPr id="0" name=""/>
        <dsp:cNvSpPr/>
      </dsp:nvSpPr>
      <dsp:spPr>
        <a:xfrm>
          <a:off x="5296665" y="1697511"/>
          <a:ext cx="467537" cy="222505"/>
        </a:xfrm>
        <a:custGeom>
          <a:avLst/>
          <a:gdLst/>
          <a:ahLst/>
          <a:cxnLst/>
          <a:rect l="0" t="0" r="0" b="0"/>
          <a:pathLst>
            <a:path>
              <a:moveTo>
                <a:pt x="467537" y="0"/>
              </a:moveTo>
              <a:lnTo>
                <a:pt x="467537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C1EF184-A8C9-47A9-90A3-39D244A921C2}">
      <dsp:nvSpPr>
        <dsp:cNvPr id="0" name=""/>
        <dsp:cNvSpPr/>
      </dsp:nvSpPr>
      <dsp:spPr>
        <a:xfrm>
          <a:off x="5764203" y="989191"/>
          <a:ext cx="1636382" cy="222505"/>
        </a:xfrm>
        <a:custGeom>
          <a:avLst/>
          <a:gdLst/>
          <a:ahLst/>
          <a:cxnLst/>
          <a:rect l="0" t="0" r="0" b="0"/>
          <a:pathLst>
            <a:path>
              <a:moveTo>
                <a:pt x="1636382" y="0"/>
              </a:moveTo>
              <a:lnTo>
                <a:pt x="1636382" y="151631"/>
              </a:lnTo>
              <a:lnTo>
                <a:pt x="0" y="151631"/>
              </a:lnTo>
              <a:lnTo>
                <a:pt x="0" y="22250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D48E3AD-5F3B-4C88-BAF4-1CCB259D5CBC}">
      <dsp:nvSpPr>
        <dsp:cNvPr id="0" name=""/>
        <dsp:cNvSpPr/>
      </dsp:nvSpPr>
      <dsp:spPr>
        <a:xfrm>
          <a:off x="7018055" y="50337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8697AD-5180-41DD-A3EF-5F43F2FB98C9}">
      <dsp:nvSpPr>
        <dsp:cNvPr id="0" name=""/>
        <dsp:cNvSpPr/>
      </dsp:nvSpPr>
      <dsp:spPr>
        <a:xfrm>
          <a:off x="7103062" y="5841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Data Type</a:t>
          </a:r>
        </a:p>
      </dsp:txBody>
      <dsp:txXfrm>
        <a:off x="7117291" y="598362"/>
        <a:ext cx="736604" cy="457356"/>
      </dsp:txXfrm>
    </dsp:sp>
    <dsp:sp modelId="{6A461CF7-7E05-423E-90E3-6820BE53CD4E}">
      <dsp:nvSpPr>
        <dsp:cNvPr id="0" name=""/>
        <dsp:cNvSpPr/>
      </dsp:nvSpPr>
      <dsp:spPr>
        <a:xfrm>
          <a:off x="5381672" y="121169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D50D269-3261-4577-B85C-7E6EC0539BC6}">
      <dsp:nvSpPr>
        <dsp:cNvPr id="0" name=""/>
        <dsp:cNvSpPr/>
      </dsp:nvSpPr>
      <dsp:spPr>
        <a:xfrm>
          <a:off x="5466679" y="129245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Simple</a:t>
          </a:r>
        </a:p>
      </dsp:txBody>
      <dsp:txXfrm>
        <a:off x="5480908" y="1306682"/>
        <a:ext cx="736604" cy="457356"/>
      </dsp:txXfrm>
    </dsp:sp>
    <dsp:sp modelId="{B5BBE2D2-598B-4720-8132-45FD13748899}">
      <dsp:nvSpPr>
        <dsp:cNvPr id="0" name=""/>
        <dsp:cNvSpPr/>
      </dsp:nvSpPr>
      <dsp:spPr>
        <a:xfrm>
          <a:off x="4914134" y="192001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07BC516-355B-4452-AF8D-FD8C71CDF6B3}">
      <dsp:nvSpPr>
        <dsp:cNvPr id="0" name=""/>
        <dsp:cNvSpPr/>
      </dsp:nvSpPr>
      <dsp:spPr>
        <a:xfrm>
          <a:off x="4999141" y="200077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Numbers</a:t>
          </a:r>
        </a:p>
      </dsp:txBody>
      <dsp:txXfrm>
        <a:off x="5013370" y="2015002"/>
        <a:ext cx="736604" cy="457356"/>
      </dsp:txXfrm>
    </dsp:sp>
    <dsp:sp modelId="{028B26B9-42C6-409C-B4C8-6611B8787ECD}">
      <dsp:nvSpPr>
        <dsp:cNvPr id="0" name=""/>
        <dsp:cNvSpPr/>
      </dsp:nvSpPr>
      <dsp:spPr>
        <a:xfrm>
          <a:off x="3277751" y="262833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D148614-344D-4D58-8384-561832583782}">
      <dsp:nvSpPr>
        <dsp:cNvPr id="0" name=""/>
        <dsp:cNvSpPr/>
      </dsp:nvSpPr>
      <dsp:spPr>
        <a:xfrm>
          <a:off x="3362758" y="270909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Integer</a:t>
          </a:r>
        </a:p>
      </dsp:txBody>
      <dsp:txXfrm>
        <a:off x="3376987" y="2723322"/>
        <a:ext cx="736604" cy="457356"/>
      </dsp:txXfrm>
    </dsp:sp>
    <dsp:sp modelId="{957A977A-8520-4550-89BE-1327172C4C1B}">
      <dsp:nvSpPr>
        <dsp:cNvPr id="0" name=""/>
        <dsp:cNvSpPr/>
      </dsp:nvSpPr>
      <dsp:spPr>
        <a:xfrm>
          <a:off x="1407599" y="333665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3284850-1FBC-4574-8D16-9A24B46106B6}">
      <dsp:nvSpPr>
        <dsp:cNvPr id="0" name=""/>
        <dsp:cNvSpPr/>
      </dsp:nvSpPr>
      <dsp:spPr>
        <a:xfrm>
          <a:off x="1492606" y="341741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Signed</a:t>
          </a:r>
        </a:p>
      </dsp:txBody>
      <dsp:txXfrm>
        <a:off x="1506835" y="3431642"/>
        <a:ext cx="736604" cy="457356"/>
      </dsp:txXfrm>
    </dsp:sp>
    <dsp:sp modelId="{4D6E4238-723C-47F3-A29A-ECC7D29A24E6}">
      <dsp:nvSpPr>
        <dsp:cNvPr id="0" name=""/>
        <dsp:cNvSpPr/>
      </dsp:nvSpPr>
      <dsp:spPr>
        <a:xfrm>
          <a:off x="4985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F56401A-7A43-4D5B-A6C5-EAB515F962E1}">
      <dsp:nvSpPr>
        <dsp:cNvPr id="0" name=""/>
        <dsp:cNvSpPr/>
      </dsp:nvSpPr>
      <dsp:spPr>
        <a:xfrm>
          <a:off x="89992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char</a:t>
          </a:r>
        </a:p>
      </dsp:txBody>
      <dsp:txXfrm>
        <a:off x="104221" y="4139962"/>
        <a:ext cx="736604" cy="457356"/>
      </dsp:txXfrm>
    </dsp:sp>
    <dsp:sp modelId="{9F04DE93-FC10-44B5-838E-087D9303BF76}">
      <dsp:nvSpPr>
        <dsp:cNvPr id="0" name=""/>
        <dsp:cNvSpPr/>
      </dsp:nvSpPr>
      <dsp:spPr>
        <a:xfrm>
          <a:off x="940061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8FC2C72-0866-4EF6-B7AB-FA917E20CCB7}">
      <dsp:nvSpPr>
        <dsp:cNvPr id="0" name=""/>
        <dsp:cNvSpPr/>
      </dsp:nvSpPr>
      <dsp:spPr>
        <a:xfrm>
          <a:off x="1025068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short</a:t>
          </a:r>
        </a:p>
      </dsp:txBody>
      <dsp:txXfrm>
        <a:off x="1039297" y="4139962"/>
        <a:ext cx="736604" cy="457356"/>
      </dsp:txXfrm>
    </dsp:sp>
    <dsp:sp modelId="{500CD705-A6D5-434F-91F3-ADEBE9C36CCD}">
      <dsp:nvSpPr>
        <dsp:cNvPr id="0" name=""/>
        <dsp:cNvSpPr/>
      </dsp:nvSpPr>
      <dsp:spPr>
        <a:xfrm>
          <a:off x="1875137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346863-71FE-4BB2-AAFC-E52331F0A001}">
      <dsp:nvSpPr>
        <dsp:cNvPr id="0" name=""/>
        <dsp:cNvSpPr/>
      </dsp:nvSpPr>
      <dsp:spPr>
        <a:xfrm>
          <a:off x="1960144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int</a:t>
          </a:r>
        </a:p>
      </dsp:txBody>
      <dsp:txXfrm>
        <a:off x="1974373" y="4139962"/>
        <a:ext cx="736604" cy="457356"/>
      </dsp:txXfrm>
    </dsp:sp>
    <dsp:sp modelId="{31CB0E1F-FD8E-4411-B6F2-7E4EA7765D53}">
      <dsp:nvSpPr>
        <dsp:cNvPr id="0" name=""/>
        <dsp:cNvSpPr/>
      </dsp:nvSpPr>
      <dsp:spPr>
        <a:xfrm>
          <a:off x="2810213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52F409-9B5D-4A25-B0C5-80D1A70054F8}">
      <dsp:nvSpPr>
        <dsp:cNvPr id="0" name=""/>
        <dsp:cNvSpPr/>
      </dsp:nvSpPr>
      <dsp:spPr>
        <a:xfrm>
          <a:off x="2895220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long</a:t>
          </a:r>
        </a:p>
      </dsp:txBody>
      <dsp:txXfrm>
        <a:off x="2909449" y="4139962"/>
        <a:ext cx="736604" cy="457356"/>
      </dsp:txXfrm>
    </dsp:sp>
    <dsp:sp modelId="{DA02C012-0AA3-4418-AECA-54724B98DD8D}">
      <dsp:nvSpPr>
        <dsp:cNvPr id="0" name=""/>
        <dsp:cNvSpPr/>
      </dsp:nvSpPr>
      <dsp:spPr>
        <a:xfrm>
          <a:off x="5147903" y="333665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A1D380E-9EA4-4F90-AEF8-9AAB5BDE044F}">
      <dsp:nvSpPr>
        <dsp:cNvPr id="0" name=""/>
        <dsp:cNvSpPr/>
      </dsp:nvSpPr>
      <dsp:spPr>
        <a:xfrm>
          <a:off x="5232910" y="341741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</a:t>
          </a:r>
        </a:p>
      </dsp:txBody>
      <dsp:txXfrm>
        <a:off x="5247139" y="3431642"/>
        <a:ext cx="736604" cy="457356"/>
      </dsp:txXfrm>
    </dsp:sp>
    <dsp:sp modelId="{0C2B3371-A771-4D54-AC43-DB82FD131C10}">
      <dsp:nvSpPr>
        <dsp:cNvPr id="0" name=""/>
        <dsp:cNvSpPr/>
      </dsp:nvSpPr>
      <dsp:spPr>
        <a:xfrm>
          <a:off x="3745289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BF09002-9986-442B-A781-58D58FF2D3A9}">
      <dsp:nvSpPr>
        <dsp:cNvPr id="0" name=""/>
        <dsp:cNvSpPr/>
      </dsp:nvSpPr>
      <dsp:spPr>
        <a:xfrm>
          <a:off x="3830296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char</a:t>
          </a:r>
        </a:p>
      </dsp:txBody>
      <dsp:txXfrm>
        <a:off x="3844525" y="4139962"/>
        <a:ext cx="736604" cy="457356"/>
      </dsp:txXfrm>
    </dsp:sp>
    <dsp:sp modelId="{A921D702-4D12-44E9-9BC0-89D2C902FF23}">
      <dsp:nvSpPr>
        <dsp:cNvPr id="0" name=""/>
        <dsp:cNvSpPr/>
      </dsp:nvSpPr>
      <dsp:spPr>
        <a:xfrm>
          <a:off x="4680365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B68A669-61D5-4EA3-A5AA-8AFB83399D49}">
      <dsp:nvSpPr>
        <dsp:cNvPr id="0" name=""/>
        <dsp:cNvSpPr/>
      </dsp:nvSpPr>
      <dsp:spPr>
        <a:xfrm>
          <a:off x="4765372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short</a:t>
          </a:r>
        </a:p>
      </dsp:txBody>
      <dsp:txXfrm>
        <a:off x="4779601" y="4139962"/>
        <a:ext cx="736604" cy="457356"/>
      </dsp:txXfrm>
    </dsp:sp>
    <dsp:sp modelId="{6BAA09C6-B9D8-4ACA-A16E-A3C6D407BBA9}">
      <dsp:nvSpPr>
        <dsp:cNvPr id="0" name=""/>
        <dsp:cNvSpPr/>
      </dsp:nvSpPr>
      <dsp:spPr>
        <a:xfrm>
          <a:off x="5615441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72CC1BD-F9D6-45FC-949D-5A10C01A6EF1}">
      <dsp:nvSpPr>
        <dsp:cNvPr id="0" name=""/>
        <dsp:cNvSpPr/>
      </dsp:nvSpPr>
      <dsp:spPr>
        <a:xfrm>
          <a:off x="5700448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int</a:t>
          </a:r>
        </a:p>
      </dsp:txBody>
      <dsp:txXfrm>
        <a:off x="5714677" y="4139962"/>
        <a:ext cx="736604" cy="457356"/>
      </dsp:txXfrm>
    </dsp:sp>
    <dsp:sp modelId="{385169EA-2299-404B-925A-2EB737E1FD15}">
      <dsp:nvSpPr>
        <dsp:cNvPr id="0" name=""/>
        <dsp:cNvSpPr/>
      </dsp:nvSpPr>
      <dsp:spPr>
        <a:xfrm>
          <a:off x="6550517" y="404497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3B4B340-6E4E-4AAD-8280-7F4B95E23F32}">
      <dsp:nvSpPr>
        <dsp:cNvPr id="0" name=""/>
        <dsp:cNvSpPr/>
      </dsp:nvSpPr>
      <dsp:spPr>
        <a:xfrm>
          <a:off x="6635524" y="412573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long</a:t>
          </a:r>
        </a:p>
      </dsp:txBody>
      <dsp:txXfrm>
        <a:off x="6649753" y="4139962"/>
        <a:ext cx="736604" cy="457356"/>
      </dsp:txXfrm>
    </dsp:sp>
    <dsp:sp modelId="{946E62E1-6C82-44F0-B8EE-AA8717ED923D}">
      <dsp:nvSpPr>
        <dsp:cNvPr id="0" name=""/>
        <dsp:cNvSpPr/>
      </dsp:nvSpPr>
      <dsp:spPr>
        <a:xfrm>
          <a:off x="6550517" y="262833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AC7949-6994-4E79-842C-674B84D67387}">
      <dsp:nvSpPr>
        <dsp:cNvPr id="0" name=""/>
        <dsp:cNvSpPr/>
      </dsp:nvSpPr>
      <dsp:spPr>
        <a:xfrm>
          <a:off x="6635524" y="270909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Floating Point</a:t>
          </a:r>
        </a:p>
      </dsp:txBody>
      <dsp:txXfrm>
        <a:off x="6649753" y="2723322"/>
        <a:ext cx="736604" cy="457356"/>
      </dsp:txXfrm>
    </dsp:sp>
    <dsp:sp modelId="{9BF8634B-4C6E-4B2F-B5FE-2A4D36F0EC3A}">
      <dsp:nvSpPr>
        <dsp:cNvPr id="0" name=""/>
        <dsp:cNvSpPr/>
      </dsp:nvSpPr>
      <dsp:spPr>
        <a:xfrm>
          <a:off x="6082979" y="333665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439AC79-9F38-4C04-A0C3-0BA225F48161}">
      <dsp:nvSpPr>
        <dsp:cNvPr id="0" name=""/>
        <dsp:cNvSpPr/>
      </dsp:nvSpPr>
      <dsp:spPr>
        <a:xfrm>
          <a:off x="6167986" y="341741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float</a:t>
          </a:r>
        </a:p>
      </dsp:txBody>
      <dsp:txXfrm>
        <a:off x="6182215" y="3431642"/>
        <a:ext cx="736604" cy="457356"/>
      </dsp:txXfrm>
    </dsp:sp>
    <dsp:sp modelId="{079C2AEC-0E39-4B47-A554-1AC0B8A538F9}">
      <dsp:nvSpPr>
        <dsp:cNvPr id="0" name=""/>
        <dsp:cNvSpPr/>
      </dsp:nvSpPr>
      <dsp:spPr>
        <a:xfrm>
          <a:off x="7018055" y="333665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BBB7AF9-B22D-44E3-AA77-CAE3B3B14389}">
      <dsp:nvSpPr>
        <dsp:cNvPr id="0" name=""/>
        <dsp:cNvSpPr/>
      </dsp:nvSpPr>
      <dsp:spPr>
        <a:xfrm>
          <a:off x="7103062" y="341741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double</a:t>
          </a:r>
        </a:p>
      </dsp:txBody>
      <dsp:txXfrm>
        <a:off x="7117291" y="3431642"/>
        <a:ext cx="736604" cy="457356"/>
      </dsp:txXfrm>
    </dsp:sp>
    <dsp:sp modelId="{A687672F-9915-4B23-8504-530011465E2E}">
      <dsp:nvSpPr>
        <dsp:cNvPr id="0" name=""/>
        <dsp:cNvSpPr/>
      </dsp:nvSpPr>
      <dsp:spPr>
        <a:xfrm>
          <a:off x="5849210" y="192001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EE1E2E-D9DB-4A16-B4AA-E644C3056F5D}">
      <dsp:nvSpPr>
        <dsp:cNvPr id="0" name=""/>
        <dsp:cNvSpPr/>
      </dsp:nvSpPr>
      <dsp:spPr>
        <a:xfrm>
          <a:off x="5934217" y="200077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pointer*</a:t>
          </a:r>
        </a:p>
      </dsp:txBody>
      <dsp:txXfrm>
        <a:off x="5948446" y="2015002"/>
        <a:ext cx="736604" cy="457356"/>
      </dsp:txXfrm>
    </dsp:sp>
    <dsp:sp modelId="{A71C53B1-7639-436D-AE9F-8A8EAB94EEF8}">
      <dsp:nvSpPr>
        <dsp:cNvPr id="0" name=""/>
        <dsp:cNvSpPr/>
      </dsp:nvSpPr>
      <dsp:spPr>
        <a:xfrm>
          <a:off x="8654438" y="121169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87D49A2-6632-44E4-A00D-A8BB12AB7EC3}">
      <dsp:nvSpPr>
        <dsp:cNvPr id="0" name=""/>
        <dsp:cNvSpPr/>
      </dsp:nvSpPr>
      <dsp:spPr>
        <a:xfrm>
          <a:off x="8739445" y="129245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Complex</a:t>
          </a:r>
        </a:p>
      </dsp:txBody>
      <dsp:txXfrm>
        <a:off x="8753674" y="1306682"/>
        <a:ext cx="736604" cy="457356"/>
      </dsp:txXfrm>
    </dsp:sp>
    <dsp:sp modelId="{F8ADEE28-66DA-4302-8E47-D38BC0CFCCE3}">
      <dsp:nvSpPr>
        <dsp:cNvPr id="0" name=""/>
        <dsp:cNvSpPr/>
      </dsp:nvSpPr>
      <dsp:spPr>
        <a:xfrm>
          <a:off x="7953131" y="192001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7212A65-C5CC-46BB-8AA6-585CBC6EDEB6}">
      <dsp:nvSpPr>
        <dsp:cNvPr id="0" name=""/>
        <dsp:cNvSpPr/>
      </dsp:nvSpPr>
      <dsp:spPr>
        <a:xfrm>
          <a:off x="8038138" y="200077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Homogeneous</a:t>
          </a:r>
        </a:p>
      </dsp:txBody>
      <dsp:txXfrm>
        <a:off x="8052367" y="2015002"/>
        <a:ext cx="736604" cy="457356"/>
      </dsp:txXfrm>
    </dsp:sp>
    <dsp:sp modelId="{E2252428-1C50-4049-ACDF-6987398751B1}">
      <dsp:nvSpPr>
        <dsp:cNvPr id="0" name=""/>
        <dsp:cNvSpPr/>
      </dsp:nvSpPr>
      <dsp:spPr>
        <a:xfrm>
          <a:off x="7485593" y="262833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D0D6BBF-F559-48A8-A6C6-1675B6E3C968}">
      <dsp:nvSpPr>
        <dsp:cNvPr id="0" name=""/>
        <dsp:cNvSpPr/>
      </dsp:nvSpPr>
      <dsp:spPr>
        <a:xfrm>
          <a:off x="7570600" y="270909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Array</a:t>
          </a:r>
        </a:p>
      </dsp:txBody>
      <dsp:txXfrm>
        <a:off x="7584829" y="2723322"/>
        <a:ext cx="736604" cy="457356"/>
      </dsp:txXfrm>
    </dsp:sp>
    <dsp:sp modelId="{8F70300C-AF2C-43AA-8602-DECB3C9A2EA6}">
      <dsp:nvSpPr>
        <dsp:cNvPr id="0" name=""/>
        <dsp:cNvSpPr/>
      </dsp:nvSpPr>
      <dsp:spPr>
        <a:xfrm>
          <a:off x="8420669" y="262833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1C1286A-FFDC-483C-9B58-CCFDDF68794B}">
      <dsp:nvSpPr>
        <dsp:cNvPr id="0" name=""/>
        <dsp:cNvSpPr/>
      </dsp:nvSpPr>
      <dsp:spPr>
        <a:xfrm>
          <a:off x="8505676" y="270909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Vector</a:t>
          </a:r>
        </a:p>
      </dsp:txBody>
      <dsp:txXfrm>
        <a:off x="8519905" y="2723322"/>
        <a:ext cx="736604" cy="457356"/>
      </dsp:txXfrm>
    </dsp:sp>
    <dsp:sp modelId="{128A0B95-B16A-45A5-A023-01E3F5BF404C}">
      <dsp:nvSpPr>
        <dsp:cNvPr id="0" name=""/>
        <dsp:cNvSpPr/>
      </dsp:nvSpPr>
      <dsp:spPr>
        <a:xfrm>
          <a:off x="9355745" y="1920016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FCDEC3B-ABE0-4543-9E22-CD9C505F5937}">
      <dsp:nvSpPr>
        <dsp:cNvPr id="0" name=""/>
        <dsp:cNvSpPr/>
      </dsp:nvSpPr>
      <dsp:spPr>
        <a:xfrm>
          <a:off x="9440752" y="200077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Heterogenous</a:t>
          </a:r>
        </a:p>
      </dsp:txBody>
      <dsp:txXfrm>
        <a:off x="9454981" y="2015002"/>
        <a:ext cx="736604" cy="457356"/>
      </dsp:txXfrm>
    </dsp:sp>
    <dsp:sp modelId="{BF9C36A2-0EFC-44B4-B8DC-7B51384D9C82}">
      <dsp:nvSpPr>
        <dsp:cNvPr id="0" name=""/>
        <dsp:cNvSpPr/>
      </dsp:nvSpPr>
      <dsp:spPr>
        <a:xfrm>
          <a:off x="9355745" y="2628337"/>
          <a:ext cx="765062" cy="48581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077B16D-F3C9-4054-B780-B2F3970CD249}">
      <dsp:nvSpPr>
        <dsp:cNvPr id="0" name=""/>
        <dsp:cNvSpPr/>
      </dsp:nvSpPr>
      <dsp:spPr>
        <a:xfrm>
          <a:off x="9440752" y="2709093"/>
          <a:ext cx="765062" cy="48581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struct</a:t>
          </a:r>
        </a:p>
      </dsp:txBody>
      <dsp:txXfrm>
        <a:off x="9454981" y="2723322"/>
        <a:ext cx="736604" cy="457356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8A624E8-2EA4-4E48-B0A1-7CDC4EB57149}">
      <dsp:nvSpPr>
        <dsp:cNvPr id="0" name=""/>
        <dsp:cNvSpPr/>
      </dsp:nvSpPr>
      <dsp:spPr>
        <a:xfrm>
          <a:off x="1238776" y="1371600"/>
          <a:ext cx="299841" cy="114268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49920" y="0"/>
              </a:lnTo>
              <a:lnTo>
                <a:pt x="149920" y="1142687"/>
              </a:lnTo>
              <a:lnTo>
                <a:pt x="299841" y="1142687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359162" y="1913409"/>
        <a:ext cx="59068" cy="59068"/>
      </dsp:txXfrm>
    </dsp:sp>
    <dsp:sp modelId="{20350FD1-34FB-4EBA-B9B9-36F3C810C35B}">
      <dsp:nvSpPr>
        <dsp:cNvPr id="0" name=""/>
        <dsp:cNvSpPr/>
      </dsp:nvSpPr>
      <dsp:spPr>
        <a:xfrm>
          <a:off x="1238776" y="1371600"/>
          <a:ext cx="299841" cy="57134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149920" y="0"/>
              </a:lnTo>
              <a:lnTo>
                <a:pt x="149920" y="571343"/>
              </a:lnTo>
              <a:lnTo>
                <a:pt x="299841" y="571343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372565" y="1641140"/>
        <a:ext cx="32262" cy="32262"/>
      </dsp:txXfrm>
    </dsp:sp>
    <dsp:sp modelId="{4F9438CB-3E9D-4B73-93B6-F655B8602BCD}">
      <dsp:nvSpPr>
        <dsp:cNvPr id="0" name=""/>
        <dsp:cNvSpPr/>
      </dsp:nvSpPr>
      <dsp:spPr>
        <a:xfrm>
          <a:off x="1238776" y="1325880"/>
          <a:ext cx="299841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299841" y="45720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381200" y="1364103"/>
        <a:ext cx="14992" cy="14992"/>
      </dsp:txXfrm>
    </dsp:sp>
    <dsp:sp modelId="{1FD95EBA-9E48-44CF-AC37-41E2644080B4}">
      <dsp:nvSpPr>
        <dsp:cNvPr id="0" name=""/>
        <dsp:cNvSpPr/>
      </dsp:nvSpPr>
      <dsp:spPr>
        <a:xfrm>
          <a:off x="1238776" y="800256"/>
          <a:ext cx="299841" cy="571343"/>
        </a:xfrm>
        <a:custGeom>
          <a:avLst/>
          <a:gdLst/>
          <a:ahLst/>
          <a:cxnLst/>
          <a:rect l="0" t="0" r="0" b="0"/>
          <a:pathLst>
            <a:path>
              <a:moveTo>
                <a:pt x="0" y="571343"/>
              </a:moveTo>
              <a:lnTo>
                <a:pt x="149920" y="571343"/>
              </a:lnTo>
              <a:lnTo>
                <a:pt x="149920" y="0"/>
              </a:lnTo>
              <a:lnTo>
                <a:pt x="299841" y="0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372565" y="1069797"/>
        <a:ext cx="32262" cy="32262"/>
      </dsp:txXfrm>
    </dsp:sp>
    <dsp:sp modelId="{2F77C4FE-4FA6-4740-A3B4-8F48889C933D}">
      <dsp:nvSpPr>
        <dsp:cNvPr id="0" name=""/>
        <dsp:cNvSpPr/>
      </dsp:nvSpPr>
      <dsp:spPr>
        <a:xfrm>
          <a:off x="1238776" y="228912"/>
          <a:ext cx="299841" cy="1142687"/>
        </a:xfrm>
        <a:custGeom>
          <a:avLst/>
          <a:gdLst/>
          <a:ahLst/>
          <a:cxnLst/>
          <a:rect l="0" t="0" r="0" b="0"/>
          <a:pathLst>
            <a:path>
              <a:moveTo>
                <a:pt x="0" y="1142687"/>
              </a:moveTo>
              <a:lnTo>
                <a:pt x="149920" y="1142687"/>
              </a:lnTo>
              <a:lnTo>
                <a:pt x="149920" y="0"/>
              </a:lnTo>
              <a:lnTo>
                <a:pt x="299841" y="0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359162" y="770721"/>
        <a:ext cx="59068" cy="59068"/>
      </dsp:txXfrm>
    </dsp:sp>
    <dsp:sp modelId="{6363EFC9-68E4-480D-9122-4D91D312EB00}">
      <dsp:nvSpPr>
        <dsp:cNvPr id="0" name=""/>
        <dsp:cNvSpPr/>
      </dsp:nvSpPr>
      <dsp:spPr>
        <a:xfrm rot="16200000">
          <a:off x="-192589" y="1143062"/>
          <a:ext cx="2405657" cy="45707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1333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000" kern="1200"/>
            <a:t>Indentifiers</a:t>
          </a:r>
        </a:p>
      </dsp:txBody>
      <dsp:txXfrm>
        <a:off x="-192589" y="1143062"/>
        <a:ext cx="2405657" cy="457074"/>
      </dsp:txXfrm>
    </dsp:sp>
    <dsp:sp modelId="{AC5DE4B7-54DE-4AAF-9F4C-6BF940CEA130}">
      <dsp:nvSpPr>
        <dsp:cNvPr id="0" name=""/>
        <dsp:cNvSpPr/>
      </dsp:nvSpPr>
      <dsp:spPr>
        <a:xfrm>
          <a:off x="1538617" y="375"/>
          <a:ext cx="1499205" cy="457074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875" tIns="15875" rIns="15875" bIns="15875" numCol="1" spcCol="1270" anchor="ctr" anchorCtr="0">
          <a:noAutofit/>
        </a:bodyPr>
        <a:lstStyle/>
        <a:p>
          <a:pPr marL="0" lvl="0" indent="0" algn="ct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500" kern="1200"/>
            <a:t>Variables</a:t>
          </a:r>
        </a:p>
      </dsp:txBody>
      <dsp:txXfrm>
        <a:off x="1538617" y="375"/>
        <a:ext cx="1499205" cy="457074"/>
      </dsp:txXfrm>
    </dsp:sp>
    <dsp:sp modelId="{A6B9B38E-B586-44DD-8430-3A0FAF6363C3}">
      <dsp:nvSpPr>
        <dsp:cNvPr id="0" name=""/>
        <dsp:cNvSpPr/>
      </dsp:nvSpPr>
      <dsp:spPr>
        <a:xfrm>
          <a:off x="1538617" y="571718"/>
          <a:ext cx="1499205" cy="457074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875" tIns="15875" rIns="15875" bIns="15875" numCol="1" spcCol="1270" anchor="ctr" anchorCtr="0">
          <a:noAutofit/>
        </a:bodyPr>
        <a:lstStyle/>
        <a:p>
          <a:pPr marL="0" lvl="0" indent="0" algn="ct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500" kern="1200"/>
            <a:t>Parameters</a:t>
          </a:r>
        </a:p>
      </dsp:txBody>
      <dsp:txXfrm>
        <a:off x="1538617" y="571718"/>
        <a:ext cx="1499205" cy="457074"/>
      </dsp:txXfrm>
    </dsp:sp>
    <dsp:sp modelId="{CAA5E433-1BFF-4C9B-BAFD-790308F8431C}">
      <dsp:nvSpPr>
        <dsp:cNvPr id="0" name=""/>
        <dsp:cNvSpPr/>
      </dsp:nvSpPr>
      <dsp:spPr>
        <a:xfrm>
          <a:off x="1538617" y="1143062"/>
          <a:ext cx="1499205" cy="457074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875" tIns="15875" rIns="15875" bIns="15875" numCol="1" spcCol="1270" anchor="ctr" anchorCtr="0">
          <a:noAutofit/>
        </a:bodyPr>
        <a:lstStyle/>
        <a:p>
          <a:pPr marL="0" lvl="0" indent="0" algn="ct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500" kern="1200"/>
            <a:t>Functions</a:t>
          </a:r>
        </a:p>
      </dsp:txBody>
      <dsp:txXfrm>
        <a:off x="1538617" y="1143062"/>
        <a:ext cx="1499205" cy="457074"/>
      </dsp:txXfrm>
    </dsp:sp>
    <dsp:sp modelId="{69FC3C99-7A6F-4353-9F5B-F98824060783}">
      <dsp:nvSpPr>
        <dsp:cNvPr id="0" name=""/>
        <dsp:cNvSpPr/>
      </dsp:nvSpPr>
      <dsp:spPr>
        <a:xfrm>
          <a:off x="1538617" y="1714406"/>
          <a:ext cx="1499205" cy="457074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875" tIns="15875" rIns="15875" bIns="15875" numCol="1" spcCol="1270" anchor="ctr" anchorCtr="0">
          <a:noAutofit/>
        </a:bodyPr>
        <a:lstStyle/>
        <a:p>
          <a:pPr marL="0" lvl="0" indent="0" algn="ct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500" kern="1200"/>
            <a:t>Types</a:t>
          </a:r>
        </a:p>
      </dsp:txBody>
      <dsp:txXfrm>
        <a:off x="1538617" y="1714406"/>
        <a:ext cx="1499205" cy="457074"/>
      </dsp:txXfrm>
    </dsp:sp>
    <dsp:sp modelId="{FDD77F50-7C5A-41B6-9FB8-B1B2F1BE0844}">
      <dsp:nvSpPr>
        <dsp:cNvPr id="0" name=""/>
        <dsp:cNvSpPr/>
      </dsp:nvSpPr>
      <dsp:spPr>
        <a:xfrm>
          <a:off x="1538617" y="2285749"/>
          <a:ext cx="1499205" cy="457074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875" tIns="15875" rIns="15875" bIns="15875" numCol="1" spcCol="1270" anchor="ctr" anchorCtr="0">
          <a:noAutofit/>
        </a:bodyPr>
        <a:lstStyle/>
        <a:p>
          <a:pPr marL="0" lvl="0" indent="0" algn="ct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500" kern="1200"/>
            <a:t>Labels</a:t>
          </a:r>
        </a:p>
      </dsp:txBody>
      <dsp:txXfrm>
        <a:off x="1538617" y="2285749"/>
        <a:ext cx="1499205" cy="45707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HorizontalMultiLevelHierarchy">
  <dgm:title val=""/>
  <dgm:desc val=""/>
  <dgm:catLst>
    <dgm:cat type="hierarchy" pri="46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 val="exact"/>
    </dgm:varLst>
    <dgm:choose name="Name1">
      <dgm:if name="Name2" func="var" arg="dir" op="equ" val="norm">
        <dgm:alg type="hierChild">
          <dgm:param type="linDir" val="fromT"/>
          <dgm:param type="chAlign" val="l"/>
        </dgm:alg>
      </dgm:if>
      <dgm:else name="Name3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forName="LevelOneTextNode" refType="h"/>
      <dgm:constr type="w" for="des" forName="LevelOneTextNode" refType="h" refFor="des" refForName="LevelOneTextNode" fact="0.19"/>
      <dgm:constr type="h" for="des" forName="LevelTwoTextNode" refType="w" refFor="des" refForName="LevelOneTextNode"/>
      <dgm:constr type="w" for="des" forName="LevelTwoTextNode" refType="h" refFor="des" refForName="LevelTwoTextNode" fact="3.28"/>
      <dgm:constr type="sibSp" refType="h" refFor="des" refForName="LevelTwoTextNode" op="equ" fact="0.25"/>
      <dgm:constr type="sibSp" for="des" forName="level2hierChild" refType="h" refFor="des" refForName="LevelTwoTextNode" op="equ" fact="0.25"/>
      <dgm:constr type="sibSp" for="des" forName="level3hierChild" refType="h" refFor="des" refForName="LevelTwoTextNode" op="equ" fact="0.25"/>
      <dgm:constr type="sp" for="des" forName="root1" refType="w" refFor="des" refForName="LevelTwoTextNode" fact="0.2"/>
      <dgm:constr type="sp" for="des" forName="root2" refType="sp" refFor="des" refForName="root1" op="equ"/>
      <dgm:constr type="primFontSz" for="des" forName="LevelOneTextNode" op="equ" val="65"/>
      <dgm:constr type="primFontSz" for="des" forName="LevelTwoTextNode" op="equ" val="65"/>
      <dgm:constr type="primFontSz" for="des" forName="LevelTwoTextNode" refType="primFontSz" refFor="des" refForName="LevelOneTextNode" op="lte"/>
      <dgm:constr type="primFontSz" for="des" forName="connTx" op="equ" val="50"/>
      <dgm:constr type="primFontSz" for="des" forName="connTx" refType="primFontSz" refFor="des" refForName="LevelOneTextNode" op="lte" fact="0.78"/>
    </dgm:constrLst>
    <dgm:forEach name="Name4" axis="ch">
      <dgm:forEach name="Name5" axis="self" ptType="node">
        <dgm:layoutNode name="root1">
          <dgm:choose name="Name6">
            <dgm:if name="Name7" func="var" arg="dir" op="equ" val="norm">
              <dgm:alg type="hierRoot">
                <dgm:param type="hierAlign" val="lCtrCh"/>
              </dgm:alg>
            </dgm:if>
            <dgm:else name="Name8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layoutNode name="LevelOneTextNode" styleLbl="node0">
            <dgm:varLst>
              <dgm:chPref val="3"/>
            </dgm:varLst>
            <dgm:alg type="tx">
              <dgm:param type="autoTxRot" val="grav"/>
            </dgm:alg>
            <dgm:choose name="Name9">
              <dgm:if name="Name10" func="var" arg="dir" op="equ" val="norm">
                <dgm:shape xmlns:r="http://schemas.openxmlformats.org/officeDocument/2006/relationships" rot="270" type="rect" r:blip="">
                  <dgm:adjLst/>
                </dgm:shape>
              </dgm:if>
              <dgm:else name="Name11">
                <dgm:shape xmlns:r="http://schemas.openxmlformats.org/officeDocument/2006/relationships" rot="90" type="rect" r:blip="">
                  <dgm:adjLst/>
                </dgm:shape>
              </dgm:else>
            </dgm:choos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2" fact="NaN" max="NaN"/>
            </dgm:ruleLst>
          </dgm:layoutNode>
          <dgm:layoutNode name="level2hierChild">
            <dgm:choose name="Name12">
              <dgm:if name="Name13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4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eat" axis="ch">
              <dgm:forEach name="Name15" axis="self" ptType="parTrans" cnt="1">
                <dgm:layoutNode name="conn2-1">
                  <dgm:choose name="Name16">
                    <dgm:if name="Name17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  <dgm:param type="connRout" val="bend"/>
                      </dgm:alg>
                    </dgm:if>
                    <dgm:else name="Name18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  <dgm:param type="connRout" val="bend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9" axis="self" ptType="node">
                <dgm:layoutNode name="root2">
                  <dgm:choose name="Name20">
                    <dgm:if name="Name21" func="var" arg="dir" op="equ" val="norm">
                      <dgm:alg type="hierRoot">
                        <dgm:param type="hierAlign" val="lCtrCh"/>
                      </dgm:alg>
                    </dgm:if>
                    <dgm:else name="Name22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2" fact="NaN" max="NaN"/>
                    </dgm:ruleLst>
                  </dgm:layoutNode>
                  <dgm:layoutNode name="level3hierChild">
                    <dgm:choose name="Name23">
                      <dgm:if name="Name24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5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forEach name="Name26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43542</xdr:colOff>
      <xdr:row>4</xdr:row>
      <xdr:rowOff>35378</xdr:rowOff>
    </xdr:from>
    <xdr:ext cx="2413417" cy="1749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E5B031B-333F-81CD-6FDD-99C7E2223F77}"/>
                </a:ext>
              </a:extLst>
            </xdr:cNvPr>
            <xdr:cNvSpPr txBox="1"/>
          </xdr:nvSpPr>
          <xdr:spPr>
            <a:xfrm>
              <a:off x="2443842" y="797378"/>
              <a:ext cx="2413417" cy="174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𝑠𝑖𝑔𝑛𝑒𝑑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𝑖𝑛𝑡𝑒𝑔𝑒𝑟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𝑡𝑦𝑝𝑒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: −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..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E5B031B-333F-81CD-6FDD-99C7E2223F77}"/>
                </a:ext>
              </a:extLst>
            </xdr:cNvPr>
            <xdr:cNvSpPr txBox="1"/>
          </xdr:nvSpPr>
          <xdr:spPr>
            <a:xfrm>
              <a:off x="2443842" y="797378"/>
              <a:ext cx="2413417" cy="174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𝑠𝑖𝑔𝑛𝑒𝑑 𝑖𝑛𝑡𝑒𝑔𝑒𝑟 𝑡𝑦𝑝𝑒: −2^(𝑛−1)..2^(𝑛−1)−1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81641</xdr:colOff>
      <xdr:row>5</xdr:row>
      <xdr:rowOff>144235</xdr:rowOff>
    </xdr:from>
    <xdr:ext cx="20499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44A126C-59D4-B667-462E-7CB170777E1B}"/>
                </a:ext>
              </a:extLst>
            </xdr:cNvPr>
            <xdr:cNvSpPr txBox="1"/>
          </xdr:nvSpPr>
          <xdr:spPr>
            <a:xfrm>
              <a:off x="2481941" y="1096735"/>
              <a:ext cx="20499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un</a:t>
              </a:r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𝑠𝑖𝑔𝑛𝑒𝑑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𝑖𝑛𝑡𝑒𝑔𝑒𝑟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𝑡𝑦𝑝𝑒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:0..</m:t>
                  </m:r>
                  <m:sSup>
                    <m:sSup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e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sup>
                  </m:sSup>
                  <m:r>
                    <a:rPr lang="en-US" sz="1100" b="0" i="1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44A126C-59D4-B667-462E-7CB170777E1B}"/>
                </a:ext>
              </a:extLst>
            </xdr:cNvPr>
            <xdr:cNvSpPr txBox="1"/>
          </xdr:nvSpPr>
          <xdr:spPr>
            <a:xfrm>
              <a:off x="2481941" y="1096735"/>
              <a:ext cx="20499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un</a:t>
              </a:r>
              <a:r>
                <a:rPr lang="en-US" sz="1100" b="0" i="0">
                  <a:latin typeface="Cambria Math" panose="02040503050406030204" pitchFamily="18" charset="0"/>
                </a:rPr>
                <a:t>𝑠𝑖𝑔𝑛𝑒𝑑 𝑖𝑛𝑡𝑒𝑔𝑒𝑟 𝑡𝑦𝑝𝑒:0..2^𝑛−1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152400</xdr:rowOff>
    </xdr:from>
    <xdr:to>
      <xdr:col>15</xdr:col>
      <xdr:colOff>400050</xdr:colOff>
      <xdr:row>23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EE37B8-C0EE-4039-BF89-CEBC17276113}"/>
            </a:ext>
          </a:extLst>
        </xdr:cNvPr>
        <xdr:cNvSpPr/>
      </xdr:nvSpPr>
      <xdr:spPr>
        <a:xfrm>
          <a:off x="514350" y="152400"/>
          <a:ext cx="9029700" cy="4276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/>
            <a:t>Project</a:t>
          </a:r>
        </a:p>
      </xdr:txBody>
    </xdr:sp>
    <xdr:clientData/>
  </xdr:twoCellAnchor>
  <xdr:twoCellAnchor>
    <xdr:from>
      <xdr:col>1</xdr:col>
      <xdr:colOff>457200</xdr:colOff>
      <xdr:row>3</xdr:row>
      <xdr:rowOff>171450</xdr:rowOff>
    </xdr:from>
    <xdr:to>
      <xdr:col>4</xdr:col>
      <xdr:colOff>438150</xdr:colOff>
      <xdr:row>20</xdr:row>
      <xdr:rowOff>76200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66B6DEA-AA2E-4312-A17C-0F273BB7181A}"/>
            </a:ext>
          </a:extLst>
        </xdr:cNvPr>
        <xdr:cNvSpPr/>
      </xdr:nvSpPr>
      <xdr:spPr>
        <a:xfrm>
          <a:off x="1066800" y="742950"/>
          <a:ext cx="1809750" cy="31432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Module</a:t>
          </a:r>
        </a:p>
      </xdr:txBody>
    </xdr:sp>
    <xdr:clientData/>
  </xdr:twoCellAnchor>
  <xdr:twoCellAnchor>
    <xdr:from>
      <xdr:col>5</xdr:col>
      <xdr:colOff>485775</xdr:colOff>
      <xdr:row>3</xdr:row>
      <xdr:rowOff>142875</xdr:rowOff>
    </xdr:from>
    <xdr:to>
      <xdr:col>8</xdr:col>
      <xdr:colOff>466725</xdr:colOff>
      <xdr:row>20</xdr:row>
      <xdr:rowOff>47625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2D1060C-4422-4601-8EB9-85A9ED992F21}"/>
            </a:ext>
          </a:extLst>
        </xdr:cNvPr>
        <xdr:cNvSpPr/>
      </xdr:nvSpPr>
      <xdr:spPr>
        <a:xfrm>
          <a:off x="3533775" y="714375"/>
          <a:ext cx="1809750" cy="31432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Module</a:t>
          </a:r>
        </a:p>
      </xdr:txBody>
    </xdr:sp>
    <xdr:clientData/>
  </xdr:twoCellAnchor>
  <xdr:twoCellAnchor>
    <xdr:from>
      <xdr:col>11</xdr:col>
      <xdr:colOff>542925</xdr:colOff>
      <xdr:row>3</xdr:row>
      <xdr:rowOff>95250</xdr:rowOff>
    </xdr:from>
    <xdr:to>
      <xdr:col>14</xdr:col>
      <xdr:colOff>523875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8522F9-3A40-4698-A050-A67AAD9C812C}"/>
            </a:ext>
          </a:extLst>
        </xdr:cNvPr>
        <xdr:cNvSpPr/>
      </xdr:nvSpPr>
      <xdr:spPr>
        <a:xfrm>
          <a:off x="7248525" y="666750"/>
          <a:ext cx="1809750" cy="31432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Module</a:t>
          </a:r>
        </a:p>
      </xdr:txBody>
    </xdr:sp>
    <xdr:clientData/>
  </xdr:twoCellAnchor>
  <xdr:twoCellAnchor>
    <xdr:from>
      <xdr:col>2</xdr:col>
      <xdr:colOff>123825</xdr:colOff>
      <xdr:row>16</xdr:row>
      <xdr:rowOff>9525</xdr:rowOff>
    </xdr:from>
    <xdr:to>
      <xdr:col>4</xdr:col>
      <xdr:colOff>209550</xdr:colOff>
      <xdr:row>18</xdr:row>
      <xdr:rowOff>95250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CC82A-D446-476C-8158-D4FE64745E51}"/>
            </a:ext>
          </a:extLst>
        </xdr:cNvPr>
        <xdr:cNvSpPr/>
      </xdr:nvSpPr>
      <xdr:spPr>
        <a:xfrm>
          <a:off x="1343025" y="3057525"/>
          <a:ext cx="1304925" cy="466725"/>
        </a:xfrm>
        <a:prstGeom prst="rect">
          <a:avLst/>
        </a:prstGeom>
        <a:solidFill>
          <a:srgbClr val="FF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main()</a:t>
          </a:r>
        </a:p>
      </xdr:txBody>
    </xdr:sp>
    <xdr:clientData/>
  </xdr:twoCellAnchor>
  <xdr:twoCellAnchor>
    <xdr:from>
      <xdr:col>2</xdr:col>
      <xdr:colOff>76200</xdr:colOff>
      <xdr:row>5</xdr:row>
      <xdr:rowOff>152400</xdr:rowOff>
    </xdr:from>
    <xdr:to>
      <xdr:col>4</xdr:col>
      <xdr:colOff>161925</xdr:colOff>
      <xdr:row>8</xdr:row>
      <xdr:rowOff>47625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7A1B8FB-F0EB-4A1B-B3C5-C3050FA0035D}"/>
            </a:ext>
          </a:extLst>
        </xdr:cNvPr>
        <xdr:cNvSpPr/>
      </xdr:nvSpPr>
      <xdr:spPr>
        <a:xfrm>
          <a:off x="1295400" y="110490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2</xdr:col>
      <xdr:colOff>66675</xdr:colOff>
      <xdr:row>9</xdr:row>
      <xdr:rowOff>57150</xdr:rowOff>
    </xdr:from>
    <xdr:to>
      <xdr:col>4</xdr:col>
      <xdr:colOff>152400</xdr:colOff>
      <xdr:row>11</xdr:row>
      <xdr:rowOff>142875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750C7C7-2C50-46F9-87DD-AC1DB55DF725}"/>
            </a:ext>
          </a:extLst>
        </xdr:cNvPr>
        <xdr:cNvSpPr/>
      </xdr:nvSpPr>
      <xdr:spPr>
        <a:xfrm>
          <a:off x="1285875" y="177165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6</xdr:col>
      <xdr:colOff>114300</xdr:colOff>
      <xdr:row>5</xdr:row>
      <xdr:rowOff>133350</xdr:rowOff>
    </xdr:from>
    <xdr:to>
      <xdr:col>8</xdr:col>
      <xdr:colOff>200025</xdr:colOff>
      <xdr:row>8</xdr:row>
      <xdr:rowOff>28575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BFBD6F6-3722-4B5F-8CF4-5FD55675B888}"/>
            </a:ext>
          </a:extLst>
        </xdr:cNvPr>
        <xdr:cNvSpPr/>
      </xdr:nvSpPr>
      <xdr:spPr>
        <a:xfrm>
          <a:off x="3771900" y="108585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6</xdr:col>
      <xdr:colOff>85725</xdr:colOff>
      <xdr:row>9</xdr:row>
      <xdr:rowOff>0</xdr:rowOff>
    </xdr:from>
    <xdr:to>
      <xdr:col>8</xdr:col>
      <xdr:colOff>171450</xdr:colOff>
      <xdr:row>11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A8D478D-D97F-4994-A1D5-3B591A45F627}"/>
            </a:ext>
          </a:extLst>
        </xdr:cNvPr>
        <xdr:cNvSpPr/>
      </xdr:nvSpPr>
      <xdr:spPr>
        <a:xfrm>
          <a:off x="3743325" y="171450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6</xdr:col>
      <xdr:colOff>95250</xdr:colOff>
      <xdr:row>12</xdr:row>
      <xdr:rowOff>0</xdr:rowOff>
    </xdr:from>
    <xdr:to>
      <xdr:col>8</xdr:col>
      <xdr:colOff>180975</xdr:colOff>
      <xdr:row>14</xdr:row>
      <xdr:rowOff>85725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44A5269-E5C8-4901-AB55-B3EFA8FF69E0}"/>
            </a:ext>
          </a:extLst>
        </xdr:cNvPr>
        <xdr:cNvSpPr/>
      </xdr:nvSpPr>
      <xdr:spPr>
        <a:xfrm>
          <a:off x="3752850" y="228600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123825</xdr:colOff>
      <xdr:row>5</xdr:row>
      <xdr:rowOff>142875</xdr:rowOff>
    </xdr:from>
    <xdr:to>
      <xdr:col>14</xdr:col>
      <xdr:colOff>209550</xdr:colOff>
      <xdr:row>8</xdr:row>
      <xdr:rowOff>38100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E7E29B-9E11-4E60-BDB6-0A6258CA106A}"/>
            </a:ext>
          </a:extLst>
        </xdr:cNvPr>
        <xdr:cNvSpPr/>
      </xdr:nvSpPr>
      <xdr:spPr>
        <a:xfrm>
          <a:off x="7439025" y="1095375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104775</xdr:colOff>
      <xdr:row>12</xdr:row>
      <xdr:rowOff>9525</xdr:rowOff>
    </xdr:from>
    <xdr:to>
      <xdr:col>14</xdr:col>
      <xdr:colOff>190500</xdr:colOff>
      <xdr:row>14</xdr:row>
      <xdr:rowOff>95250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D78CC8D-52D6-4ADB-BB69-398E2FD9B284}"/>
            </a:ext>
          </a:extLst>
        </xdr:cNvPr>
        <xdr:cNvSpPr/>
      </xdr:nvSpPr>
      <xdr:spPr>
        <a:xfrm>
          <a:off x="7419975" y="2295525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95250</xdr:colOff>
      <xdr:row>8</xdr:row>
      <xdr:rowOff>142875</xdr:rowOff>
    </xdr:from>
    <xdr:to>
      <xdr:col>14</xdr:col>
      <xdr:colOff>180975</xdr:colOff>
      <xdr:row>11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8764C5C-2836-489A-922B-8C9A88EE1CC5}"/>
            </a:ext>
          </a:extLst>
        </xdr:cNvPr>
        <xdr:cNvSpPr/>
      </xdr:nvSpPr>
      <xdr:spPr>
        <a:xfrm>
          <a:off x="7410450" y="1666875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95250</xdr:colOff>
      <xdr:row>15</xdr:row>
      <xdr:rowOff>66675</xdr:rowOff>
    </xdr:from>
    <xdr:to>
      <xdr:col>14</xdr:col>
      <xdr:colOff>342900</xdr:colOff>
      <xdr:row>19</xdr:row>
      <xdr:rowOff>142875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1FBD73B-E8AC-4908-9053-B1957CE349D8}"/>
            </a:ext>
          </a:extLst>
        </xdr:cNvPr>
        <xdr:cNvSpPr/>
      </xdr:nvSpPr>
      <xdr:spPr>
        <a:xfrm>
          <a:off x="7410450" y="2924175"/>
          <a:ext cx="1466850" cy="8382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381000</xdr:colOff>
      <xdr:row>16</xdr:row>
      <xdr:rowOff>152400</xdr:rowOff>
    </xdr:from>
    <xdr:to>
      <xdr:col>14</xdr:col>
      <xdr:colOff>114300</xdr:colOff>
      <xdr:row>18</xdr:row>
      <xdr:rowOff>85725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2EB5914-8D93-44A9-B653-7A69947AAD23}"/>
            </a:ext>
          </a:extLst>
        </xdr:cNvPr>
        <xdr:cNvSpPr/>
      </xdr:nvSpPr>
      <xdr:spPr>
        <a:xfrm>
          <a:off x="7696200" y="3200400"/>
          <a:ext cx="952500" cy="314325"/>
        </a:xfrm>
        <a:prstGeom prst="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for-loop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47625</xdr:rowOff>
    </xdr:from>
    <xdr:to>
      <xdr:col>17</xdr:col>
      <xdr:colOff>76200</xdr:colOff>
      <xdr:row>28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1AF0E4-9869-4C3C-972A-2303D5896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583222</xdr:colOff>
      <xdr:row>10</xdr:row>
      <xdr:rowOff>55685</xdr:rowOff>
    </xdr:from>
    <xdr:ext cx="2087495" cy="5824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46CF304-049E-41BE-A34D-31730757B00F}"/>
                </a:ext>
              </a:extLst>
            </xdr:cNvPr>
            <xdr:cNvSpPr txBox="1"/>
          </xdr:nvSpPr>
          <xdr:spPr>
            <a:xfrm>
              <a:off x="18024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𝑃𝑚𝑡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</m:t>
                    </m:r>
                    <m:f>
                      <m:fPr>
                        <m:ctrlPr>
                          <a:rPr lang="en-US" sz="180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80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46CF304-049E-41BE-A34D-31730757B00F}"/>
                </a:ext>
              </a:extLst>
            </xdr:cNvPr>
            <xdr:cNvSpPr txBox="1"/>
          </xdr:nvSpPr>
          <xdr:spPr>
            <a:xfrm>
              <a:off x="18024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8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𝑃𝑚𝑡=𝑝 (𝑟 〖(1+𝑟)〗^𝑛)/(〖(1+𝑟)〗^𝑛−1)</a:t>
              </a:r>
              <a:endParaRPr lang="en-US" sz="18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95250</xdr:rowOff>
    </xdr:from>
    <xdr:to>
      <xdr:col>6</xdr:col>
      <xdr:colOff>581579</xdr:colOff>
      <xdr:row>20</xdr:row>
      <xdr:rowOff>67176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E517F9-772E-11CC-3124-9A1EEB88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85750"/>
          <a:ext cx="3972479" cy="3591426"/>
        </a:xfrm>
        <a:prstGeom prst="rect">
          <a:avLst/>
        </a:prstGeom>
      </xdr:spPr>
    </xdr:pic>
    <xdr:clientData/>
  </xdr:twoCellAnchor>
  <xdr:twoCellAnchor>
    <xdr:from>
      <xdr:col>10</xdr:col>
      <xdr:colOff>19051</xdr:colOff>
      <xdr:row>4</xdr:row>
      <xdr:rowOff>123826</xdr:rowOff>
    </xdr:from>
    <xdr:to>
      <xdr:col>13</xdr:col>
      <xdr:colOff>104776</xdr:colOff>
      <xdr:row>5</xdr:row>
      <xdr:rowOff>171451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2AFBE437-81D5-8FC4-B3EC-172B4DA6726E}"/>
            </a:ext>
          </a:extLst>
        </xdr:cNvPr>
        <xdr:cNvCxnSpPr/>
      </xdr:nvCxnSpPr>
      <xdr:spPr>
        <a:xfrm rot="10800000">
          <a:off x="5886451" y="885826"/>
          <a:ext cx="1914525" cy="23812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9526</xdr:colOff>
      <xdr:row>3</xdr:row>
      <xdr:rowOff>66676</xdr:rowOff>
    </xdr:from>
    <xdr:to>
      <xdr:col>18</xdr:col>
      <xdr:colOff>209553</xdr:colOff>
      <xdr:row>5</xdr:row>
      <xdr:rowOff>3</xdr:rowOff>
    </xdr:to>
    <xdr:cxnSp macro="">
      <xdr:nvCxnSpPr>
        <xdr:cNvPr id="6" name="Connector: Curved 5">
          <a:extLst>
            <a:ext uri="{FF2B5EF4-FFF2-40B4-BE49-F238E27FC236}">
              <a16:creationId xmlns:a16="http://schemas.microsoft.com/office/drawing/2014/main" id="{417E7610-F3BE-4440-73E7-5BE67A18A1D5}"/>
            </a:ext>
          </a:extLst>
        </xdr:cNvPr>
        <xdr:cNvCxnSpPr/>
      </xdr:nvCxnSpPr>
      <xdr:spPr>
        <a:xfrm rot="10800000">
          <a:off x="8181976" y="638176"/>
          <a:ext cx="2209802" cy="314327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66674</xdr:colOff>
      <xdr:row>1</xdr:row>
      <xdr:rowOff>57150</xdr:rowOff>
    </xdr:from>
    <xdr:to>
      <xdr:col>12</xdr:col>
      <xdr:colOff>285749</xdr:colOff>
      <xdr:row>2</xdr:row>
      <xdr:rowOff>123825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id="{D6B6D887-1C83-77CF-C656-B21EE8E3C81F}"/>
            </a:ext>
          </a:extLst>
        </xdr:cNvPr>
        <xdr:cNvSpPr/>
      </xdr:nvSpPr>
      <xdr:spPr>
        <a:xfrm>
          <a:off x="6543674" y="247650"/>
          <a:ext cx="828675" cy="257175"/>
        </a:xfrm>
        <a:prstGeom prst="wedgeRectCallout">
          <a:avLst>
            <a:gd name="adj1" fmla="val 51619"/>
            <a:gd name="adj2" fmla="val 11435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&amp;student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</xdr:row>
      <xdr:rowOff>4762</xdr:rowOff>
    </xdr:from>
    <xdr:to>
      <xdr:col>10</xdr:col>
      <xdr:colOff>200025</xdr:colOff>
      <xdr:row>18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458AA65-A7EB-575E-C917-50A567952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FD23-7E73-47B8-819C-F80D5A7D336C}">
  <sheetPr codeName="Sheet6"/>
  <dimension ref="A1:AG9"/>
  <sheetViews>
    <sheetView showGridLines="0" zoomScale="175" zoomScaleNormal="175" workbookViewId="0">
      <selection activeCell="P9" sqref="P9"/>
    </sheetView>
  </sheetViews>
  <sheetFormatPr defaultRowHeight="15" x14ac:dyDescent="0.25"/>
  <cols>
    <col min="1" max="1" width="4.42578125" customWidth="1"/>
    <col min="2" max="33" width="2.7109375" customWidth="1"/>
  </cols>
  <sheetData>
    <row r="1" spans="1:33" x14ac:dyDescent="0.25">
      <c r="B1" s="11">
        <v>31</v>
      </c>
      <c r="C1" s="11">
        <v>30</v>
      </c>
      <c r="D1" s="11">
        <v>29</v>
      </c>
      <c r="E1" s="11">
        <v>28</v>
      </c>
      <c r="F1" s="11">
        <v>27</v>
      </c>
      <c r="G1" s="11">
        <v>26</v>
      </c>
      <c r="H1" s="11">
        <v>25</v>
      </c>
      <c r="I1" s="11">
        <v>24</v>
      </c>
      <c r="J1" s="11">
        <v>23</v>
      </c>
      <c r="K1" s="11">
        <v>22</v>
      </c>
      <c r="L1" s="11">
        <v>21</v>
      </c>
      <c r="M1" s="11">
        <v>20</v>
      </c>
      <c r="N1" s="11">
        <v>19</v>
      </c>
      <c r="O1" s="11">
        <v>18</v>
      </c>
      <c r="P1" s="11">
        <v>17</v>
      </c>
      <c r="Q1" s="11">
        <v>16</v>
      </c>
      <c r="R1" s="11">
        <v>15</v>
      </c>
      <c r="S1" s="11">
        <v>14</v>
      </c>
      <c r="T1" s="11">
        <v>13</v>
      </c>
      <c r="U1" s="11">
        <v>12</v>
      </c>
      <c r="V1" s="11">
        <v>11</v>
      </c>
      <c r="W1" s="11">
        <v>10</v>
      </c>
      <c r="X1" s="11">
        <v>9</v>
      </c>
      <c r="Y1" s="11">
        <v>8</v>
      </c>
      <c r="Z1" s="11">
        <v>7</v>
      </c>
      <c r="AA1" s="11">
        <v>6</v>
      </c>
      <c r="AB1" s="11">
        <v>5</v>
      </c>
      <c r="AC1" s="11">
        <v>4</v>
      </c>
      <c r="AD1" s="11">
        <v>3</v>
      </c>
      <c r="AE1" s="11">
        <v>2</v>
      </c>
      <c r="AF1" s="11">
        <v>1</v>
      </c>
      <c r="AG1" s="11">
        <v>0</v>
      </c>
    </row>
    <row r="2" spans="1:33" x14ac:dyDescent="0.25">
      <c r="B2" s="2">
        <v>1</v>
      </c>
      <c r="C2" s="2"/>
      <c r="D2" s="2"/>
      <c r="E2" s="2"/>
      <c r="F2" s="2"/>
      <c r="G2" s="2"/>
      <c r="H2" s="2"/>
      <c r="I2" s="2"/>
      <c r="J2" s="7"/>
      <c r="K2" s="7"/>
      <c r="L2" s="7"/>
      <c r="M2" s="7"/>
      <c r="N2" s="7"/>
      <c r="O2" s="7"/>
      <c r="P2" s="7"/>
      <c r="Q2" s="7"/>
      <c r="R2" s="6"/>
      <c r="S2" s="6"/>
      <c r="T2" s="6"/>
      <c r="U2" s="6"/>
      <c r="V2" s="6"/>
      <c r="W2" s="6"/>
      <c r="X2" s="6"/>
      <c r="Y2" s="6"/>
      <c r="Z2" s="5"/>
      <c r="AA2" s="5"/>
      <c r="AB2" s="5"/>
      <c r="AC2" s="5"/>
      <c r="AD2" s="5"/>
      <c r="AE2" s="5"/>
      <c r="AF2" s="5"/>
      <c r="AG2" s="5"/>
    </row>
    <row r="4" spans="1:33" x14ac:dyDescent="0.25">
      <c r="B4" s="3">
        <v>0</v>
      </c>
      <c r="C4" s="4" t="s">
        <v>0</v>
      </c>
    </row>
    <row r="5" spans="1:33" x14ac:dyDescent="0.25">
      <c r="B5" s="3">
        <v>1</v>
      </c>
      <c r="C5" s="4" t="s">
        <v>1</v>
      </c>
    </row>
    <row r="8" spans="1:33" x14ac:dyDescent="0.25">
      <c r="A8" s="8"/>
    </row>
    <row r="9" spans="1:33" x14ac:dyDescent="0.25">
      <c r="U9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748D-2193-4FC7-87B6-84F3F73F8516}">
  <sheetPr codeName="Sheet3"/>
  <dimension ref="B29"/>
  <sheetViews>
    <sheetView zoomScale="115" zoomScaleNormal="115" workbookViewId="0">
      <selection activeCell="G28" sqref="G28"/>
    </sheetView>
  </sheetViews>
  <sheetFormatPr defaultRowHeight="15" x14ac:dyDescent="0.25"/>
  <sheetData>
    <row r="29" spans="2:2" x14ac:dyDescent="0.25">
      <c r="B29">
        <f>(60-16+1) * 230</f>
        <v>10350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7451-BC52-4EA3-ABE0-1AF19188D4FE}">
  <sheetPr codeName="Sheet2"/>
  <dimension ref="A1"/>
  <sheetViews>
    <sheetView workbookViewId="0">
      <selection activeCell="S21" sqref="S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0694-C1DC-48E6-A49C-8A5E7001E347}">
  <sheetPr codeName="Sheet7"/>
  <dimension ref="C2:E8"/>
  <sheetViews>
    <sheetView zoomScale="190" zoomScaleNormal="190" workbookViewId="0">
      <selection activeCell="G6" sqref="G6"/>
    </sheetView>
  </sheetViews>
  <sheetFormatPr defaultRowHeight="15" x14ac:dyDescent="0.25"/>
  <cols>
    <col min="3" max="3" width="19.85546875" bestFit="1" customWidth="1"/>
    <col min="4" max="4" width="17.7109375" customWidth="1"/>
  </cols>
  <sheetData>
    <row r="2" spans="3:5" x14ac:dyDescent="0.25">
      <c r="C2" s="1" t="s">
        <v>5</v>
      </c>
      <c r="D2" s="9">
        <v>1000000</v>
      </c>
    </row>
    <row r="3" spans="3:5" x14ac:dyDescent="0.25">
      <c r="C3" s="1" t="s">
        <v>3</v>
      </c>
      <c r="D3" s="10">
        <v>4.5999999999999999E-2</v>
      </c>
    </row>
    <row r="4" spans="3:5" x14ac:dyDescent="0.25">
      <c r="C4" s="1" t="s">
        <v>6</v>
      </c>
      <c r="D4">
        <v>30</v>
      </c>
      <c r="E4" t="s">
        <v>7</v>
      </c>
    </row>
    <row r="5" spans="3:5" x14ac:dyDescent="0.25">
      <c r="C5" s="1" t="s">
        <v>8</v>
      </c>
      <c r="D5" s="12">
        <f>PMT(AnnualRate/12,DurationInYears*12,-LoanAmount)</f>
        <v>5126.4436820978963</v>
      </c>
    </row>
    <row r="6" spans="3:5" x14ac:dyDescent="0.25">
      <c r="C6" s="1"/>
    </row>
    <row r="7" spans="3:5" x14ac:dyDescent="0.25">
      <c r="C7" s="1" t="s">
        <v>9</v>
      </c>
      <c r="D7" s="9">
        <f>3 * MonthlyInstallment</f>
        <v>15379.33104629369</v>
      </c>
    </row>
    <row r="8" spans="3:5" x14ac:dyDescent="0.25">
      <c r="C8" s="1" t="s">
        <v>10</v>
      </c>
      <c r="D8" s="9">
        <f>MonthlyInstallment*DurationInYears*12</f>
        <v>1845519.7255552425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7C8AD-3CD2-4CF2-A289-4F2A206DC685}">
  <sheetPr codeName="Sheet8"/>
  <dimension ref="I4:T19"/>
  <sheetViews>
    <sheetView workbookViewId="0">
      <selection activeCell="U6" sqref="U6"/>
    </sheetView>
  </sheetViews>
  <sheetFormatPr defaultRowHeight="15" x14ac:dyDescent="0.25"/>
  <cols>
    <col min="10" max="10" width="5.7109375" customWidth="1"/>
    <col min="14" max="14" width="7.140625" customWidth="1"/>
    <col min="15" max="15" width="4.85546875" bestFit="1" customWidth="1"/>
    <col min="16" max="16" width="7" customWidth="1"/>
    <col min="17" max="17" width="7.85546875" bestFit="1" customWidth="1"/>
  </cols>
  <sheetData>
    <row r="4" spans="9:20" x14ac:dyDescent="0.25">
      <c r="M4">
        <v>5000</v>
      </c>
      <c r="N4" s="28">
        <v>2000</v>
      </c>
      <c r="O4" s="22" t="s">
        <v>18</v>
      </c>
      <c r="P4" s="23"/>
      <c r="Q4" s="19" t="s">
        <v>24</v>
      </c>
      <c r="S4" s="20">
        <v>5000</v>
      </c>
      <c r="T4" s="21" t="s">
        <v>25</v>
      </c>
    </row>
    <row r="5" spans="9:20" x14ac:dyDescent="0.25">
      <c r="I5">
        <v>2000</v>
      </c>
      <c r="J5" s="13" t="s">
        <v>11</v>
      </c>
      <c r="M5">
        <v>5001</v>
      </c>
      <c r="N5" s="28"/>
      <c r="O5" s="24"/>
      <c r="P5" s="25"/>
      <c r="Q5" s="19"/>
      <c r="S5" s="20"/>
      <c r="T5" s="21"/>
    </row>
    <row r="6" spans="9:20" x14ac:dyDescent="0.25">
      <c r="I6">
        <v>2001</v>
      </c>
      <c r="J6" s="13" t="s">
        <v>12</v>
      </c>
      <c r="M6">
        <v>5002</v>
      </c>
      <c r="N6" s="28"/>
      <c r="O6" s="24"/>
      <c r="P6" s="25"/>
      <c r="Q6" s="19"/>
      <c r="S6" s="20"/>
      <c r="T6" s="21"/>
    </row>
    <row r="7" spans="9:20" x14ac:dyDescent="0.25">
      <c r="I7">
        <v>2002</v>
      </c>
      <c r="J7" s="13" t="s">
        <v>13</v>
      </c>
      <c r="M7">
        <v>5003</v>
      </c>
      <c r="N7" s="28"/>
      <c r="O7" s="24"/>
      <c r="P7" s="25"/>
      <c r="Q7" s="19"/>
      <c r="S7" s="20"/>
      <c r="T7" s="21"/>
    </row>
    <row r="8" spans="9:20" x14ac:dyDescent="0.25">
      <c r="I8">
        <v>2003</v>
      </c>
      <c r="J8" s="13" t="s">
        <v>12</v>
      </c>
      <c r="M8">
        <v>5004</v>
      </c>
      <c r="N8" s="28"/>
      <c r="O8" s="24"/>
      <c r="P8" s="25"/>
      <c r="Q8" s="19"/>
      <c r="S8" s="20"/>
      <c r="T8" s="21"/>
    </row>
    <row r="9" spans="9:20" x14ac:dyDescent="0.25">
      <c r="I9">
        <v>2004</v>
      </c>
      <c r="J9" s="13" t="s">
        <v>14</v>
      </c>
      <c r="M9">
        <v>5005</v>
      </c>
      <c r="N9" s="28"/>
      <c r="O9" s="24"/>
      <c r="P9" s="25"/>
      <c r="Q9" s="19"/>
      <c r="S9" s="20"/>
      <c r="T9" s="21"/>
    </row>
    <row r="10" spans="9:20" x14ac:dyDescent="0.25">
      <c r="I10">
        <v>2005</v>
      </c>
      <c r="J10" s="13" t="s">
        <v>15</v>
      </c>
      <c r="M10">
        <v>5006</v>
      </c>
      <c r="N10" s="28"/>
      <c r="O10" s="24"/>
      <c r="P10" s="25"/>
      <c r="Q10" s="19"/>
      <c r="S10" s="20"/>
      <c r="T10" s="21"/>
    </row>
    <row r="11" spans="9:20" x14ac:dyDescent="0.25">
      <c r="I11">
        <v>2006</v>
      </c>
      <c r="J11" s="13" t="s">
        <v>16</v>
      </c>
      <c r="M11">
        <v>5007</v>
      </c>
      <c r="N11" s="28"/>
      <c r="O11" s="26"/>
      <c r="P11" s="27"/>
      <c r="Q11" s="19"/>
      <c r="S11" s="20"/>
      <c r="T11" s="21"/>
    </row>
    <row r="12" spans="9:20" x14ac:dyDescent="0.25">
      <c r="I12">
        <v>2007</v>
      </c>
      <c r="J12" s="13" t="s">
        <v>17</v>
      </c>
      <c r="M12">
        <v>5008</v>
      </c>
      <c r="N12" s="28" t="s">
        <v>20</v>
      </c>
      <c r="O12" s="22" t="s">
        <v>19</v>
      </c>
      <c r="P12" s="23"/>
      <c r="Q12" s="19"/>
    </row>
    <row r="13" spans="9:20" x14ac:dyDescent="0.25">
      <c r="I13">
        <v>2008</v>
      </c>
      <c r="J13" s="14">
        <v>0</v>
      </c>
      <c r="M13">
        <v>5009</v>
      </c>
      <c r="N13" s="28"/>
      <c r="O13" s="24"/>
      <c r="P13" s="25"/>
      <c r="Q13" s="19"/>
    </row>
    <row r="14" spans="9:20" x14ac:dyDescent="0.25">
      <c r="M14">
        <v>5010</v>
      </c>
      <c r="N14" s="28"/>
      <c r="O14" s="24"/>
      <c r="P14" s="25"/>
      <c r="Q14" s="19"/>
    </row>
    <row r="15" spans="9:20" x14ac:dyDescent="0.25">
      <c r="M15">
        <v>5011</v>
      </c>
      <c r="N15" s="28"/>
      <c r="O15" s="26"/>
      <c r="P15" s="27"/>
      <c r="Q15" s="19"/>
    </row>
    <row r="16" spans="9:20" x14ac:dyDescent="0.25">
      <c r="M16">
        <v>5012</v>
      </c>
      <c r="N16" s="15">
        <v>14</v>
      </c>
      <c r="O16" s="18" t="s">
        <v>23</v>
      </c>
      <c r="P16" s="17" t="s">
        <v>22</v>
      </c>
      <c r="Q16" s="19"/>
    </row>
    <row r="17" spans="13:17" x14ac:dyDescent="0.25">
      <c r="M17">
        <v>5013</v>
      </c>
      <c r="N17" s="15">
        <v>4</v>
      </c>
      <c r="O17" s="18"/>
      <c r="P17" s="17" t="s">
        <v>21</v>
      </c>
      <c r="Q17" s="19"/>
    </row>
    <row r="18" spans="13:17" x14ac:dyDescent="0.25">
      <c r="M18">
        <v>5014</v>
      </c>
      <c r="N18" s="28">
        <v>1964</v>
      </c>
      <c r="O18" s="18"/>
      <c r="P18" s="18" t="s">
        <v>4</v>
      </c>
      <c r="Q18" s="19"/>
    </row>
    <row r="19" spans="13:17" x14ac:dyDescent="0.25">
      <c r="M19">
        <v>5015</v>
      </c>
      <c r="N19" s="28"/>
      <c r="O19" s="18"/>
      <c r="P19" s="18"/>
      <c r="Q19" s="19"/>
    </row>
  </sheetData>
  <mergeCells count="10">
    <mergeCell ref="N4:N11"/>
    <mergeCell ref="N12:N15"/>
    <mergeCell ref="N18:N19"/>
    <mergeCell ref="P18:P19"/>
    <mergeCell ref="O16:O19"/>
    <mergeCell ref="Q4:Q19"/>
    <mergeCell ref="S4:S11"/>
    <mergeCell ref="T4:T11"/>
    <mergeCell ref="O4:P11"/>
    <mergeCell ref="O12:P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EAB0-A54A-4B3C-95E9-6631ABE3002E}">
  <dimension ref="A2:G21"/>
  <sheetViews>
    <sheetView workbookViewId="0">
      <selection activeCell="R13" sqref="R13"/>
    </sheetView>
  </sheetViews>
  <sheetFormatPr defaultRowHeight="15" x14ac:dyDescent="0.25"/>
  <cols>
    <col min="2" max="2" width="2.7109375" customWidth="1"/>
    <col min="3" max="3" width="5.85546875" bestFit="1" customWidth="1"/>
    <col min="4" max="4" width="5.85546875" customWidth="1"/>
    <col min="6" max="6" width="2.7109375" customWidth="1"/>
    <col min="7" max="7" width="5.85546875" bestFit="1" customWidth="1"/>
  </cols>
  <sheetData>
    <row r="2" spans="1:7" x14ac:dyDescent="0.25">
      <c r="A2">
        <v>1000</v>
      </c>
      <c r="B2" s="19" t="s">
        <v>27</v>
      </c>
      <c r="C2" s="24" t="s">
        <v>26</v>
      </c>
      <c r="D2" s="16">
        <v>1000</v>
      </c>
      <c r="F2" s="19">
        <v>1</v>
      </c>
      <c r="G2" s="24" t="s">
        <v>28</v>
      </c>
    </row>
    <row r="3" spans="1:7" x14ac:dyDescent="0.25">
      <c r="B3" s="19"/>
      <c r="C3" s="24"/>
      <c r="D3" s="16">
        <v>1001</v>
      </c>
      <c r="F3" s="19"/>
      <c r="G3" s="24"/>
    </row>
    <row r="4" spans="1:7" x14ac:dyDescent="0.25">
      <c r="B4" s="19"/>
      <c r="C4" s="24"/>
      <c r="D4" s="16">
        <v>1002</v>
      </c>
      <c r="F4" s="19"/>
      <c r="G4" s="24"/>
    </row>
    <row r="5" spans="1:7" x14ac:dyDescent="0.25">
      <c r="B5" s="19"/>
      <c r="C5" s="24"/>
      <c r="D5" s="16">
        <v>1003</v>
      </c>
      <c r="F5" s="19"/>
      <c r="G5" s="24"/>
    </row>
    <row r="6" spans="1:7" x14ac:dyDescent="0.25">
      <c r="B6" s="19" t="s">
        <v>27</v>
      </c>
      <c r="C6" s="24"/>
      <c r="D6" s="16">
        <v>1004</v>
      </c>
      <c r="F6" s="19">
        <v>3</v>
      </c>
      <c r="G6" s="24"/>
    </row>
    <row r="7" spans="1:7" x14ac:dyDescent="0.25">
      <c r="B7" s="19"/>
      <c r="C7" s="24"/>
      <c r="D7" s="16">
        <v>1005</v>
      </c>
      <c r="F7" s="19"/>
      <c r="G7" s="24"/>
    </row>
    <row r="8" spans="1:7" x14ac:dyDescent="0.25">
      <c r="B8" s="19"/>
      <c r="C8" s="24"/>
      <c r="D8" s="16">
        <v>1006</v>
      </c>
      <c r="F8" s="19"/>
      <c r="G8" s="24"/>
    </row>
    <row r="9" spans="1:7" x14ac:dyDescent="0.25">
      <c r="B9" s="19"/>
      <c r="C9" s="24"/>
      <c r="D9" s="16">
        <v>1007</v>
      </c>
      <c r="F9" s="19"/>
      <c r="G9" s="24"/>
    </row>
    <row r="10" spans="1:7" x14ac:dyDescent="0.25">
      <c r="A10" s="29" t="s">
        <v>29</v>
      </c>
      <c r="B10" s="19" t="s">
        <v>27</v>
      </c>
      <c r="C10" s="24"/>
      <c r="D10" s="16">
        <v>1008</v>
      </c>
      <c r="F10" s="19">
        <v>4</v>
      </c>
      <c r="G10" s="24"/>
    </row>
    <row r="11" spans="1:7" x14ac:dyDescent="0.25">
      <c r="A11" s="29"/>
      <c r="B11" s="19"/>
      <c r="C11" s="24"/>
      <c r="D11" s="16">
        <v>1009</v>
      </c>
      <c r="F11" s="19"/>
      <c r="G11" s="24"/>
    </row>
    <row r="12" spans="1:7" x14ac:dyDescent="0.25">
      <c r="A12" s="29"/>
      <c r="B12" s="19"/>
      <c r="C12" s="24"/>
      <c r="D12" s="16">
        <v>1010</v>
      </c>
      <c r="F12" s="19"/>
      <c r="G12" s="24"/>
    </row>
    <row r="13" spans="1:7" x14ac:dyDescent="0.25">
      <c r="A13" s="29"/>
      <c r="B13" s="19"/>
      <c r="C13" s="24"/>
      <c r="D13" s="16">
        <v>1011</v>
      </c>
      <c r="F13" s="19"/>
      <c r="G13" s="24"/>
    </row>
    <row r="14" spans="1:7" x14ac:dyDescent="0.25">
      <c r="B14" s="19" t="s">
        <v>27</v>
      </c>
      <c r="C14" s="24"/>
      <c r="D14" s="16">
        <v>1012</v>
      </c>
      <c r="F14" s="19">
        <v>6</v>
      </c>
      <c r="G14" s="24"/>
    </row>
    <row r="15" spans="1:7" x14ac:dyDescent="0.25">
      <c r="B15" s="19"/>
      <c r="C15" s="24"/>
      <c r="D15" s="16">
        <v>1013</v>
      </c>
      <c r="F15" s="19"/>
      <c r="G15" s="24"/>
    </row>
    <row r="16" spans="1:7" x14ac:dyDescent="0.25">
      <c r="B16" s="19"/>
      <c r="C16" s="24"/>
      <c r="D16" s="16">
        <v>1014</v>
      </c>
      <c r="F16" s="19"/>
      <c r="G16" s="24"/>
    </row>
    <row r="17" spans="2:7" x14ac:dyDescent="0.25">
      <c r="B17" s="19"/>
      <c r="C17" s="24"/>
      <c r="D17" s="16">
        <v>1015</v>
      </c>
      <c r="F17" s="19"/>
      <c r="G17" s="24"/>
    </row>
    <row r="18" spans="2:7" x14ac:dyDescent="0.25">
      <c r="B18" s="19" t="s">
        <v>27</v>
      </c>
      <c r="C18" s="24"/>
      <c r="D18" s="16">
        <v>1016</v>
      </c>
      <c r="F18" s="19">
        <v>8</v>
      </c>
      <c r="G18" s="24"/>
    </row>
    <row r="19" spans="2:7" x14ac:dyDescent="0.25">
      <c r="B19" s="19"/>
      <c r="C19" s="24"/>
      <c r="D19" s="16">
        <v>1017</v>
      </c>
      <c r="F19" s="19"/>
      <c r="G19" s="24"/>
    </row>
    <row r="20" spans="2:7" x14ac:dyDescent="0.25">
      <c r="B20" s="19"/>
      <c r="C20" s="24"/>
      <c r="D20" s="16">
        <v>1018</v>
      </c>
      <c r="F20" s="19"/>
      <c r="G20" s="24"/>
    </row>
    <row r="21" spans="2:7" x14ac:dyDescent="0.25">
      <c r="B21" s="19"/>
      <c r="C21" s="24"/>
      <c r="D21" s="16">
        <v>1019</v>
      </c>
      <c r="F21" s="19"/>
      <c r="G21" s="24"/>
    </row>
  </sheetData>
  <mergeCells count="13">
    <mergeCell ref="A10:A13"/>
    <mergeCell ref="F2:F5"/>
    <mergeCell ref="G2:G21"/>
    <mergeCell ref="F6:F9"/>
    <mergeCell ref="F10:F13"/>
    <mergeCell ref="F14:F17"/>
    <mergeCell ref="F18:F21"/>
    <mergeCell ref="B2:B5"/>
    <mergeCell ref="B6:B9"/>
    <mergeCell ref="B10:B13"/>
    <mergeCell ref="B14:B17"/>
    <mergeCell ref="B18:B21"/>
    <mergeCell ref="C2:C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C1C1-6D98-46C4-90AC-A7213858F3B8}">
  <dimension ref="A22:B22"/>
  <sheetViews>
    <sheetView workbookViewId="0">
      <selection activeCell="J21" sqref="J21"/>
    </sheetView>
  </sheetViews>
  <sheetFormatPr defaultRowHeight="15" x14ac:dyDescent="0.25"/>
  <cols>
    <col min="1" max="1" width="10.85546875" bestFit="1" customWidth="1"/>
  </cols>
  <sheetData>
    <row r="22" spans="1:2" x14ac:dyDescent="0.25">
      <c r="A22" s="30" t="s">
        <v>46</v>
      </c>
      <c r="B22" t="s">
        <v>47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664C-4750-45E2-9B16-7E8FB5D6EC0E}">
  <dimension ref="B1:C13"/>
  <sheetViews>
    <sheetView tabSelected="1" workbookViewId="0">
      <selection activeCell="L9" sqref="L9"/>
    </sheetView>
  </sheetViews>
  <sheetFormatPr defaultRowHeight="15" x14ac:dyDescent="0.25"/>
  <cols>
    <col min="2" max="2" width="4.42578125" customWidth="1"/>
  </cols>
  <sheetData>
    <row r="1" spans="2:3" x14ac:dyDescent="0.25">
      <c r="B1" t="s">
        <v>48</v>
      </c>
    </row>
    <row r="2" spans="2:3" x14ac:dyDescent="0.25">
      <c r="B2" t="s">
        <v>30</v>
      </c>
      <c r="C2" t="s">
        <v>31</v>
      </c>
    </row>
    <row r="3" spans="2:3" x14ac:dyDescent="0.25">
      <c r="B3" t="s">
        <v>32</v>
      </c>
      <c r="C3" t="s">
        <v>33</v>
      </c>
    </row>
    <row r="4" spans="2:3" x14ac:dyDescent="0.25">
      <c r="B4" t="s">
        <v>34</v>
      </c>
      <c r="C4" t="s">
        <v>35</v>
      </c>
    </row>
    <row r="5" spans="2:3" x14ac:dyDescent="0.25">
      <c r="B5" t="s">
        <v>36</v>
      </c>
      <c r="C5" t="s">
        <v>37</v>
      </c>
    </row>
    <row r="6" spans="2:3" x14ac:dyDescent="0.25">
      <c r="B6" t="s">
        <v>38</v>
      </c>
      <c r="C6" t="s">
        <v>39</v>
      </c>
    </row>
    <row r="7" spans="2:3" x14ac:dyDescent="0.25">
      <c r="B7" t="s">
        <v>40</v>
      </c>
      <c r="C7" t="s">
        <v>41</v>
      </c>
    </row>
    <row r="10" spans="2:3" x14ac:dyDescent="0.25">
      <c r="B10" t="s">
        <v>42</v>
      </c>
    </row>
    <row r="11" spans="2:3" x14ac:dyDescent="0.25">
      <c r="B11" t="s">
        <v>44</v>
      </c>
    </row>
    <row r="12" spans="2:3" x14ac:dyDescent="0.25">
      <c r="B12" t="s">
        <v>43</v>
      </c>
    </row>
    <row r="13" spans="2:3" x14ac:dyDescent="0.25">
      <c r="B1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int Representation</vt:lpstr>
      <vt:lpstr>Scope</vt:lpstr>
      <vt:lpstr>Data Type</vt:lpstr>
      <vt:lpstr>Loan</vt:lpstr>
      <vt:lpstr>Ex0106</vt:lpstr>
      <vt:lpstr>Ex0107</vt:lpstr>
      <vt:lpstr>Indentifiers</vt:lpstr>
      <vt:lpstr>Naming Conventions</vt:lpstr>
      <vt:lpstr>Loan!AnnualRate</vt:lpstr>
      <vt:lpstr>Loan!DurationInYears</vt:lpstr>
      <vt:lpstr>Loan!LoanAmount</vt:lpstr>
      <vt:lpstr>Loan!MonthlyInstallment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Trainer - Trainer 8</cp:lastModifiedBy>
  <dcterms:created xsi:type="dcterms:W3CDTF">2022-05-23T01:38:01Z</dcterms:created>
  <dcterms:modified xsi:type="dcterms:W3CDTF">2024-04-24T01:13:25Z</dcterms:modified>
</cp:coreProperties>
</file>